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180" windowHeight="9345"/>
  </bookViews>
  <sheets>
    <sheet name="Enkelingen NL" sheetId="1" r:id="rId1"/>
    <sheet name="Stammen NL" sheetId="4" r:id="rId2"/>
    <sheet name="Reeksen Enkeling" sheetId="5" r:id="rId3"/>
    <sheet name="Reeksen Stam" sheetId="6" r:id="rId4"/>
  </sheets>
  <definedNames>
    <definedName name="_xlnm.Print_Area" localSheetId="0">'Enkelingen NL'!$A$1:$M$62</definedName>
    <definedName name="_xlnm.Print_Area" localSheetId="1">'Stammen NL'!$A$1:$M$61</definedName>
  </definedNames>
  <calcPr calcId="125725"/>
</workbook>
</file>

<file path=xl/calcChain.xml><?xml version="1.0" encoding="utf-8"?>
<calcChain xmlns="http://schemas.openxmlformats.org/spreadsheetml/2006/main">
  <c r="L48" i="1"/>
  <c r="L46"/>
  <c r="L53" s="1"/>
  <c r="L52" i="4"/>
  <c r="L47"/>
  <c r="L45"/>
  <c r="A2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21" i="1" l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</calcChain>
</file>

<file path=xl/sharedStrings.xml><?xml version="1.0" encoding="utf-8"?>
<sst xmlns="http://schemas.openxmlformats.org/spreadsheetml/2006/main" count="1484" uniqueCount="1082">
  <si>
    <t>SPECIAALCLUB KLEUR</t>
  </si>
  <si>
    <t>Postcode</t>
  </si>
  <si>
    <t>:</t>
  </si>
  <si>
    <t>Naam inzender</t>
  </si>
  <si>
    <t>Adres</t>
  </si>
  <si>
    <t>Woonplaats</t>
  </si>
  <si>
    <t>Land</t>
  </si>
  <si>
    <t>Kweeknummer 1</t>
  </si>
  <si>
    <t>Kweeknummer 2</t>
  </si>
  <si>
    <t>Telefoon nummer</t>
  </si>
  <si>
    <t>Mobiele nummer</t>
  </si>
  <si>
    <t>Reeksnummer:</t>
  </si>
  <si>
    <t>Kooinummer:</t>
  </si>
  <si>
    <t>Handtekening inzender:</t>
  </si>
  <si>
    <t xml:space="preserve">ENKELINGEN </t>
  </si>
  <si>
    <t>Huren tt kooi (per kooi):</t>
  </si>
  <si>
    <t xml:space="preserve">INSCHRIJFFORMULIER </t>
  </si>
  <si>
    <t>E-mail</t>
  </si>
  <si>
    <t>Aantal vogels:</t>
  </si>
  <si>
    <t>Inschrijvingsgeld per vogel:</t>
  </si>
  <si>
    <t>Aantal kooien:</t>
  </si>
  <si>
    <t>TT bijdrage:</t>
  </si>
  <si>
    <t>Catalogus, verplicht voor inzender:</t>
  </si>
  <si>
    <t>Catalogus, verplicht voor inzender (1x Verplicht):</t>
  </si>
  <si>
    <t>TT Bijdrage:</t>
  </si>
  <si>
    <t>Aantal tt kooien:</t>
  </si>
  <si>
    <t>STAMMEN</t>
  </si>
  <si>
    <t>Aantal in te zenden vogels:</t>
  </si>
  <si>
    <t>Alleen de gekleurde velden beschrijven.</t>
  </si>
  <si>
    <t>Kleurslag(en) (zie REEKSEN):</t>
  </si>
  <si>
    <r>
      <t xml:space="preserve">Inzenden kan gebeuren via normale post of e-mail </t>
    </r>
    <r>
      <rPr>
        <i/>
        <sz val="20"/>
        <color rgb="FFC00000"/>
        <rFont val="Arial Narrow"/>
        <family val="2"/>
      </rPr>
      <t>sjverkoeijen@home.nl</t>
    </r>
  </si>
  <si>
    <t>Locatie: Partycentrum Roelanzia, Lovinckplein 2 Ysselsteyn (Venray).</t>
  </si>
  <si>
    <t>Lipochroom Wit Dominant</t>
  </si>
  <si>
    <t>Lipochroom Geel Intensief</t>
  </si>
  <si>
    <t>Lipochroom Geel Schimmel</t>
  </si>
  <si>
    <t>Lipochroom Geel Schimmel Witte vleugels</t>
  </si>
  <si>
    <t>Lipochroom Geel Ivoor Intensief</t>
  </si>
  <si>
    <t>Lipochroom Geel Ivoor Schimmel</t>
  </si>
  <si>
    <t>Lipochroom Geel Ivoor Intensief Witte Vleugels</t>
  </si>
  <si>
    <t>Lipochroom Geel Ivoor Schimmel Witte Vleugels</t>
  </si>
  <si>
    <t xml:space="preserve">Lipochroom Rood Intensief </t>
  </si>
  <si>
    <t xml:space="preserve">Lipochroom Rood Intensief Witte Vleugels </t>
  </si>
  <si>
    <t>Lipochroom Rood Schimmel Witte Vleugels</t>
  </si>
  <si>
    <t>Lipochroom Rood Ivoor Intensief</t>
  </si>
  <si>
    <t>Lipochroom Rood Ivoor Intensief Witte Vleugels</t>
  </si>
  <si>
    <t>Lipochroom Rood Ivoor Schimmel Witte Vleugels</t>
  </si>
  <si>
    <t>Lipochroom Geel Mozaïek Pop</t>
  </si>
  <si>
    <t>Lipochroom Geel Mozaïek Man</t>
  </si>
  <si>
    <t>Lipochroom Geel Ivoor Mozaïek Pop</t>
  </si>
  <si>
    <t>Lipochroom Geel Ivoor Mozaïek Man</t>
  </si>
  <si>
    <t>Lipochroom Rood Mozaïek Pop</t>
  </si>
  <si>
    <t>Lipochroom Rood Mozaïek Man</t>
  </si>
  <si>
    <t>Lipochroom Rood Ivoor Mozaïek Pop</t>
  </si>
  <si>
    <t>Lipochroom Rood Ivoor Mozaïek Man</t>
  </si>
  <si>
    <t xml:space="preserve">Zwart Wit </t>
  </si>
  <si>
    <t>Zwart Geel/Ivoor Intensief</t>
  </si>
  <si>
    <t>Zwart Rood/Ivoor Intensief</t>
  </si>
  <si>
    <t xml:space="preserve">Bruin Wit </t>
  </si>
  <si>
    <t>Bruin Geel/Ivoor Intensief</t>
  </si>
  <si>
    <t>Bruin Geel/Ivoor Schimmel</t>
  </si>
  <si>
    <t>Bruin Rood/Ivoor Intensief</t>
  </si>
  <si>
    <t>Bruin Rood/Ivoor Schimmel</t>
  </si>
  <si>
    <t xml:space="preserve">Agaat Wit </t>
  </si>
  <si>
    <t>Agaat Geel/Ivoor Intensief</t>
  </si>
  <si>
    <t>Agaat Geel/Ivoor Schimmel</t>
  </si>
  <si>
    <t>Agaat Rood/Ivoor Intensief</t>
  </si>
  <si>
    <t>Agaat Rood/Ivoor Schimmel</t>
  </si>
  <si>
    <t>Isabel Wit</t>
  </si>
  <si>
    <t>Isabel Geel/Ivoor Intensief</t>
  </si>
  <si>
    <t>Isabel Geel/Ivoor Schimmel</t>
  </si>
  <si>
    <t>Isabel Rood/Ivoor Intensief</t>
  </si>
  <si>
    <t>Isabel Rood/Ivoor Schimmel</t>
  </si>
  <si>
    <t>Zwart Geel/Ivoor Mozaïek Pop</t>
  </si>
  <si>
    <t>Zwart Geel/Ivoor Mozaïek Man</t>
  </si>
  <si>
    <t>Bruin Geel/Ivoor Mozaïek Pop</t>
  </si>
  <si>
    <t>Bruin Geel/Ivoor Mozaïek Man</t>
  </si>
  <si>
    <t>Zwart Rood/Ivoor Mozaïek Man</t>
  </si>
  <si>
    <t>Bruin Rood/Ivoor Mozaïek Pop</t>
  </si>
  <si>
    <t>Bruin Rood/Ivoor Mozaïek Man</t>
  </si>
  <si>
    <t>Agaat Rood/Ivoor Mozaïek Pop</t>
  </si>
  <si>
    <t>Agaat Rood/Ivoor Mozaïek Man</t>
  </si>
  <si>
    <t>Isabel Rood/Ivoor Mozaïek Pop</t>
  </si>
  <si>
    <t>Isabel Rood/Ivoor Mozaïek Man</t>
  </si>
  <si>
    <t xml:space="preserve">Zwart Pastel Wit </t>
  </si>
  <si>
    <t>Zwart Pastel Geel/Ivoor Intensief</t>
  </si>
  <si>
    <t>Zwart Pastel Geel/Ivoor Schimmel</t>
  </si>
  <si>
    <t>Zwart Pastel Rood/Ivoor Intensief</t>
  </si>
  <si>
    <t>Zwart Pastel Rood/Ivoor Schimmel</t>
  </si>
  <si>
    <t xml:space="preserve">Bruin Pastel Wit </t>
  </si>
  <si>
    <t>Bruin Pastel Geel/Ivoor Intensief</t>
  </si>
  <si>
    <t>Bruin Pastel Geel/Ivoor Schimmel</t>
  </si>
  <si>
    <t>Bruin Pastel Rood/Ivoor Intensief</t>
  </si>
  <si>
    <t>Bruin Pastel Rood/Ivoor Schimmel</t>
  </si>
  <si>
    <t xml:space="preserve">Agaat Pastel Wit </t>
  </si>
  <si>
    <t>Agaat Pastel Geel/Ivoor Intensief</t>
  </si>
  <si>
    <t>Agaat Pastel Geel/Ivoor Schimmel</t>
  </si>
  <si>
    <t>Agaat Pastel Rood Intensief</t>
  </si>
  <si>
    <t>Agaat Pastel Rood/Ivoor Schimmel</t>
  </si>
  <si>
    <t>Isabel Pastel Wit</t>
  </si>
  <si>
    <t>Isabel Pastel Geel/Ivoor Intensief</t>
  </si>
  <si>
    <t>Isabel Pastel Geel/Ivoor Schimmel</t>
  </si>
  <si>
    <t>Isabel Pastel Rood/Ivoor Intensief</t>
  </si>
  <si>
    <t>Isabel Pastel Rood/Ivoor Schimmel</t>
  </si>
  <si>
    <t>Zwart Pastel Geel/Ivoor Mozaïek Pop</t>
  </si>
  <si>
    <t>Zwart Pastel Geel/Ivoor Mozaïek Man</t>
  </si>
  <si>
    <t>Bruin Pastel Geel/Ivoor Mozaïek Pop</t>
  </si>
  <si>
    <t>Agaat Pastel Geel/Ivoor Mozaïek Pop</t>
  </si>
  <si>
    <t>Agaat Pastel Geel/Ivoor Mozaïek Man</t>
  </si>
  <si>
    <t>Isabel Pastel Geel/Ivoor Mozaïek Pop</t>
  </si>
  <si>
    <t>Isabel Pastel Geel/Ivoor Mozaïek Man</t>
  </si>
  <si>
    <t>Zwart Pastel Rood/Ivoor Mozaïek Man</t>
  </si>
  <si>
    <t>Bruin Pastel Rood/Ivoor Mozaïek Pop</t>
  </si>
  <si>
    <t>Bruin Pastel Rood/Ivoor Mozaïek Man</t>
  </si>
  <si>
    <t>Agaat Pastel Rood/Ivoor Mozaïek Pop</t>
  </si>
  <si>
    <t>Agaat Pastel Rood/Ivoor Mozaïek Man</t>
  </si>
  <si>
    <t>Isabel Pastel Rood/Ivoor Mozaïek Pop</t>
  </si>
  <si>
    <t>Isabel Pastel Rood/Ivoor Mozaïek Man</t>
  </si>
  <si>
    <t xml:space="preserve">Zwart Opaal Wit </t>
  </si>
  <si>
    <t>Zwart Opaal Geel/Ivoor Intensief</t>
  </si>
  <si>
    <t>Zwart Opaal Rood/Ivoor Intensief</t>
  </si>
  <si>
    <t xml:space="preserve">Bruin Opaal Wit </t>
  </si>
  <si>
    <t>Bruin Opaal Geel/Ivoor Intensief</t>
  </si>
  <si>
    <t>Bruin Opaal Rood/Ivoor Intensief</t>
  </si>
  <si>
    <t xml:space="preserve">Agaat Opaal Wit </t>
  </si>
  <si>
    <t>Agaat Opaal Geel/Ivoor Intensief</t>
  </si>
  <si>
    <t>Agaat Opaal Rood/Ivoor Intensief</t>
  </si>
  <si>
    <t>Zwart Opaal Geel/Ivoor Mozaïek Pop</t>
  </si>
  <si>
    <t>Zwart Opaal Geel/Ivoor Mozaïek Man</t>
  </si>
  <si>
    <t>Bruin Opaal Geel/Ivoor Mozaïek Pop</t>
  </si>
  <si>
    <t>Bruin Opaal Geel/Ivoor Mozaïek Man</t>
  </si>
  <si>
    <t>Agaat Opaal Geel/Ivoor Mozaïek Pop</t>
  </si>
  <si>
    <t>Agaat Opaal Geel/Ivoor Mozaïek Man</t>
  </si>
  <si>
    <t>Zwart Opaal Rood/Ivoor Mozaïek Pop</t>
  </si>
  <si>
    <t>Zwart Opaal Rood/Ivoor Mozaïek Man</t>
  </si>
  <si>
    <t>Bruin Opaal Rood/Ivoor Mozaïek Pop</t>
  </si>
  <si>
    <t>Agaat Opaal Rood/Ivoor Mozaïek Pop</t>
  </si>
  <si>
    <t>Agaat Opaal Rood/Ivoor Mozaïek Man</t>
  </si>
  <si>
    <t>Phaeo Wit</t>
  </si>
  <si>
    <t>Phaeo Geel/Ivoor Intensief</t>
  </si>
  <si>
    <t>Phaeo Geel/Ivoor Schimmel</t>
  </si>
  <si>
    <t>Phaeo Rood/Ivoor Intensief</t>
  </si>
  <si>
    <t>Phaeo Rood/Ivoor Schimmel</t>
  </si>
  <si>
    <t>Phaeo Geel/Ivoor Mozaïek Pop</t>
  </si>
  <si>
    <t>Phaeo Geel/Ivoor Mozaïek Man</t>
  </si>
  <si>
    <t>Phaeo Rood/Ivoor Mozaïek Pop</t>
  </si>
  <si>
    <t>Phaeo Rood/Ivoor Mozaïek Man</t>
  </si>
  <si>
    <t>Satinet Geel/Ivoor Intensief</t>
  </si>
  <si>
    <t>Satinet Geel/Ivoor Schimmel</t>
  </si>
  <si>
    <t>Satinet Rood/Ivoor Intensief</t>
  </si>
  <si>
    <t>Satinet Rood/Ivoor Schimmel</t>
  </si>
  <si>
    <t>Satinet Geel/Ivoor Mozaïek Pop</t>
  </si>
  <si>
    <t>Satinet Geel/Ivoor Mozaïek Man</t>
  </si>
  <si>
    <t>Satinet Rood/Ivoor Mozaïek Pop</t>
  </si>
  <si>
    <t>Satinet Rood/Ivoor Mozaïek Man</t>
  </si>
  <si>
    <t>Albino</t>
  </si>
  <si>
    <t>Lutino Geel Intensief</t>
  </si>
  <si>
    <t>Lutino Geel Schimmel</t>
  </si>
  <si>
    <t>Lutino Geel Ivoor Intensief</t>
  </si>
  <si>
    <t>Lutino Geel Ivoor Schimmel</t>
  </si>
  <si>
    <t>Rubino Rood Intensief</t>
  </si>
  <si>
    <t>Rubino Rood Schimmel</t>
  </si>
  <si>
    <t>Rubino Rood Ivoor Schimmel</t>
  </si>
  <si>
    <t>Lutino Geel Mozaïek Pop</t>
  </si>
  <si>
    <t>Lutino Geel Mozaïek Man</t>
  </si>
  <si>
    <t>Lutino Geel Ivoor Mozaïek Pop</t>
  </si>
  <si>
    <t>Lutino Geel Ivoor Mozaïek Man</t>
  </si>
  <si>
    <t>Rubino Rood Mozaïek Pop</t>
  </si>
  <si>
    <t>Rubino Rood Mozaïek Man</t>
  </si>
  <si>
    <t>Rubino Rood Ivoor Mozaïek Pop</t>
  </si>
  <si>
    <t>Rubino Rood Ivoor Mozaïek Man</t>
  </si>
  <si>
    <t>Zwart Pastel Grijsvleugel Wit</t>
  </si>
  <si>
    <t>Zwart Pastel Grijsvleugel Geel/Ivoor Intensief</t>
  </si>
  <si>
    <t>Zwart Pastel Grijsvleugel Rood/Ivoor Intensief</t>
  </si>
  <si>
    <t>Zwart Pastel Grijsvleugel Geel/Ivoor Mozaïek Pop</t>
  </si>
  <si>
    <t>Zwart Pastel Grijsvleugel GeeI/Ivoor Mozaïek Man</t>
  </si>
  <si>
    <t>Zwart Pastel Grijsvleugel Rood/Ivoor Mozaïek Pop</t>
  </si>
  <si>
    <t>Zwart Pastel Grijsvleugel Rood/Ivoor Mozaïek Man</t>
  </si>
  <si>
    <t>Zwart Topaas Geel/Ivoor Intensief</t>
  </si>
  <si>
    <t>Zwart Topaas Geel/Ivoor Schimmel</t>
  </si>
  <si>
    <t>Zwart Topaas Rood/Ivoor Intensief</t>
  </si>
  <si>
    <t>Zwart Topaas Rood/Ivoor Schimmel</t>
  </si>
  <si>
    <t xml:space="preserve">Bruin Topaas Wit </t>
  </si>
  <si>
    <t>Bruin Topaas Geel/Ivoor Intensief</t>
  </si>
  <si>
    <t>Bruin Topaas Geel/Ivoor Schimmel</t>
  </si>
  <si>
    <t>Bruin Topaas Rood/Ivoor Intensief</t>
  </si>
  <si>
    <t>Bruin Topaas Rood/Ivoor Schimmel</t>
  </si>
  <si>
    <t>Agaat Topaas Wit</t>
  </si>
  <si>
    <t>Agaat Topaas Geel/Ivoor Intensief</t>
  </si>
  <si>
    <t>Agaat Topaas Geel/Ivoor Schimmel</t>
  </si>
  <si>
    <t>Agaat Topaas Rood/Ivoor Intensief</t>
  </si>
  <si>
    <t>Agaat Topaas Rood/Ivoor Schimmel</t>
  </si>
  <si>
    <t>184.01</t>
  </si>
  <si>
    <t>484.01</t>
  </si>
  <si>
    <t>Isabel Topaas Wit</t>
  </si>
  <si>
    <t>184.02</t>
  </si>
  <si>
    <t>Isabel Topaas Geel/Ivoor intensief</t>
  </si>
  <si>
    <t>Idabel Topaas Geel/Ivoor schimmel</t>
  </si>
  <si>
    <t>Isabel Topaas Rood/Ivoor intensief</t>
  </si>
  <si>
    <t>Isabel Topaas Rood/Ivoor schimmel</t>
  </si>
  <si>
    <t>Zwart Topaas Geel/Ivoor Mozaïek Pop</t>
  </si>
  <si>
    <t>Zwart Topaas Geel/Ivoor Mozaïek Man</t>
  </si>
  <si>
    <t>Bruin Topaas Geel/Ivoor Mozaïek Pop</t>
  </si>
  <si>
    <t>Bruin Topaas Geel/Ivoor Mozaïek Man</t>
  </si>
  <si>
    <t>Agaat Topaas Geel/Ivoor Mozaïek Pop</t>
  </si>
  <si>
    <t>Agaat Topaas Geel/Ivoor Mozaïek Man</t>
  </si>
  <si>
    <t>190.01</t>
  </si>
  <si>
    <t>490.01</t>
  </si>
  <si>
    <t>Isabel Topaas Geel/Ivoor Mozaïek pop</t>
  </si>
  <si>
    <t>Isabel Topaas Geel/Ivoor Mozaïek man</t>
  </si>
  <si>
    <t>Zwart Topaas Rood/Ivoor Mozaïek Pop</t>
  </si>
  <si>
    <t>Zwart Topaas Rood/Ivoor Mozaïek Man</t>
  </si>
  <si>
    <t>Bruin Topaas Rood/Ivoor Mozaïek Pop</t>
  </si>
  <si>
    <t>Bruin Topaas Rood/Ivoor Mozaïek Man</t>
  </si>
  <si>
    <t>Agaat Topaas Rood/Ivoor Mozaïek Pop</t>
  </si>
  <si>
    <t>Agaat Topaas Rood/Ivoor Mozaïek Man</t>
  </si>
  <si>
    <t>Isabel Topaas Rood/Ivoor Mozaïek pop</t>
  </si>
  <si>
    <t>Isabel Topaas Rood/Ivoor Mozaïek man</t>
  </si>
  <si>
    <t xml:space="preserve">Zwart Eumo Wit </t>
  </si>
  <si>
    <t>Zwart Eumo Geel/Ivoor Intensief</t>
  </si>
  <si>
    <t>Zwart Eumo Geel/Ivoor Schimmel</t>
  </si>
  <si>
    <t>Zwart Eumo Rood/Ivoor Intensief</t>
  </si>
  <si>
    <t>Zwart Eumo Rood/Ivoor Schimmel</t>
  </si>
  <si>
    <t>Bruin Eumo Wit</t>
  </si>
  <si>
    <t>Bruin Eumo Geel/Ivoor Intensief</t>
  </si>
  <si>
    <t>Bruin Eumo Geel/Ivoor Schimmel</t>
  </si>
  <si>
    <t>Bruin Eumo Rood/Ivoor Intensief</t>
  </si>
  <si>
    <t>Bruin Eumo Rood/Ivoor Schimmel</t>
  </si>
  <si>
    <t>Agaat Eumo Wit</t>
  </si>
  <si>
    <t>Agaat Eumo Geel/Ivoor Intensief</t>
  </si>
  <si>
    <t>Agaat Eumo Geel/Ivoor Schimmel</t>
  </si>
  <si>
    <t>Agaat Eumo Rood/Ivoor Intensief</t>
  </si>
  <si>
    <t>Agaat Eumo Rood/Ivoor Schimmel</t>
  </si>
  <si>
    <t>Zwart Eumo Geel/Ivoor Mozaïek Pop</t>
  </si>
  <si>
    <t>Zwart Eumo Geel/Ivoor Mozaïek Man</t>
  </si>
  <si>
    <t>Bruin Eumo Geel/Ivoor Mozaïek Pop</t>
  </si>
  <si>
    <t>Bruin Eumo Geel/Ivoor Mozaïek Man</t>
  </si>
  <si>
    <t>Agaat Eumo Geel/Ivoor Mozaïek Pop</t>
  </si>
  <si>
    <t>Agaat Eumo Geel/Ivoor Mozaïek Man</t>
  </si>
  <si>
    <t>Zwart Eumo Rood/Ivoor Mozaïek Pop</t>
  </si>
  <si>
    <t>Zwart Eumo Rood/Ivoor Mozaïek Man</t>
  </si>
  <si>
    <t>Bruin Eumo Rood/Ivoor Mozaïek Pop</t>
  </si>
  <si>
    <t>Bruin Eumo Rood/Ivoor Mozaïek Man</t>
  </si>
  <si>
    <t>Agaat Eumo Rood/Ivoor Mozaïek Pop</t>
  </si>
  <si>
    <t>Agaat Eumo Rood/Ivoor Mozaïek Man</t>
  </si>
  <si>
    <t xml:space="preserve">Zwart Onyx Wit </t>
  </si>
  <si>
    <t>Zwart Onyx Geel/Ivoor Intensief</t>
  </si>
  <si>
    <t>Zwart Onyx Geel/IvoorSchimmel</t>
  </si>
  <si>
    <t>Zwart Onyx Rood/Ivoor Intensief</t>
  </si>
  <si>
    <t>Zwart Onyx Rood/Ivoor Schimmel</t>
  </si>
  <si>
    <t>Bruin Onyx Wit</t>
  </si>
  <si>
    <t>Bruin Onyx Geel/Ivoor Intensief</t>
  </si>
  <si>
    <t>Bruin Onyx Geel/Ivoor Schimmel</t>
  </si>
  <si>
    <t>Bruin Onyx Rood/Ivoor Intensief</t>
  </si>
  <si>
    <t>Bruin Onyx Rood/Ivoor Schimmel</t>
  </si>
  <si>
    <t>Agaat Onyx Wit</t>
  </si>
  <si>
    <t>Agaat Onyx Geel/Ivoor Intensief</t>
  </si>
  <si>
    <t>Agaat Onyx Geel/Ivoor Schimmel</t>
  </si>
  <si>
    <t>Agaat Onyx Rood/Ivoor Intensief</t>
  </si>
  <si>
    <t>Agaat Onyx Rood/Ivoor Schimmel</t>
  </si>
  <si>
    <t>Isabel Onyx Wit</t>
  </si>
  <si>
    <t>Isabel Onyx Geel/ivoor intensief</t>
  </si>
  <si>
    <t>Isabel Onyx Geel/ivoor schimmel</t>
  </si>
  <si>
    <t>Isabel Onyx Rood/ivoor intensief</t>
  </si>
  <si>
    <t>Isabel Onyx Rood/ivoor schimmel</t>
  </si>
  <si>
    <t>Zwart Onyx Geel/Ivoor Mozaïek Pop</t>
  </si>
  <si>
    <t>Zwart Onyx Geel/Ivoor Mozaïek Man</t>
  </si>
  <si>
    <t>Bruin Onyx Geel/Ivoor Mozaïek Pop</t>
  </si>
  <si>
    <t>Bruin Onyx Geel/Ivoor Mozaïek Man</t>
  </si>
  <si>
    <t>Agaat Onyx Geel/Ivoor Mozaïek Pop</t>
  </si>
  <si>
    <t>Agaat Onyx Geel/Ivoor Mozaïek Man</t>
  </si>
  <si>
    <t>Isabel Onyx Geel/ivoor Mozaïek pop</t>
  </si>
  <si>
    <t>Isabel Onyx Geel/ivoor Mozaïek man</t>
  </si>
  <si>
    <t>Zwart Onyx Rood/Ivoor Mozaïek Pop</t>
  </si>
  <si>
    <t>Zwart Onyx Rood/Ivoor Mozaïek Man</t>
  </si>
  <si>
    <t>Bruin Onyx Rood/Ivoor Mozaïek Man</t>
  </si>
  <si>
    <t>Agaat Onyx Rood/Ivoor Mozaïek Pop</t>
  </si>
  <si>
    <t>Agaat Onyx Rood/Ivoor Mozaïek Man</t>
  </si>
  <si>
    <t>Isabel Onyx Rood/ivoor Mozaïek pop</t>
  </si>
  <si>
    <t xml:space="preserve">Zwart Kobalt Wit </t>
  </si>
  <si>
    <t>Zwart Kobalt Geel/Ivoor Intensief</t>
  </si>
  <si>
    <t>Zwart Kobalt Geel/Ivoor Schimmel</t>
  </si>
  <si>
    <t>Zwart Kobalt Rood/Ivoor Intensief</t>
  </si>
  <si>
    <t>Zwart Kobalt Rood/Ivoor Schimmel</t>
  </si>
  <si>
    <t xml:space="preserve">Bruin Kobalt Wit </t>
  </si>
  <si>
    <t>Bruin Kobalt Geel/Ivoor Intensief</t>
  </si>
  <si>
    <t>Bruin Kobalt Geel/Ivoor Schimmel</t>
  </si>
  <si>
    <t>Bruin Kobalt Rood/Ivoor Intensief</t>
  </si>
  <si>
    <t>Bruin Kobalt Rood/Ivoor Schimmel</t>
  </si>
  <si>
    <t>Agaat Kobalt Wit</t>
  </si>
  <si>
    <t>Agaat Kobalt Geel/Ivoor Intensief</t>
  </si>
  <si>
    <t>Agaat Kobalt Geel/Ivoor Schimmel</t>
  </si>
  <si>
    <t>Agaat Kobalt Rood/Ivoor Intensief</t>
  </si>
  <si>
    <t>Agaat Kobalt Rood/Ivoor Schimmel</t>
  </si>
  <si>
    <t>Isabel Kobalt Wit</t>
  </si>
  <si>
    <t>Isabel Kobalt Geel/ivoor intensief</t>
  </si>
  <si>
    <t>Isabel Kobalt Geel/ivoor schimmel</t>
  </si>
  <si>
    <t>Isabel Kobalt Rood/ivoor intensief</t>
  </si>
  <si>
    <t>Isabel Kobalt Rood/ivoor schimmel</t>
  </si>
  <si>
    <t>Zwart Kobalt Geel/Ivoor Mozaïek Man</t>
  </si>
  <si>
    <t>Bruin Kobalt Geel/Ivoor Mozaïek Pop</t>
  </si>
  <si>
    <t>Bruin Kobalt Geel/Ivoor Mozaïek Man</t>
  </si>
  <si>
    <t>Agaat Kobalt Geel/Ivoor Mozaïek Pop</t>
  </si>
  <si>
    <t>Agaat Kobalt Geel/Ivoor Mozaïek Man</t>
  </si>
  <si>
    <t>Isabel Kobalt Geel/ivoor Mozaïek pop</t>
  </si>
  <si>
    <t>Isabel Kobalt Geel/ivoor Mozaïek man</t>
  </si>
  <si>
    <t>Zwart Kobalt Rood/Ivoor Mozaïek Pop</t>
  </si>
  <si>
    <t>Zwart Kobalt Rood/Ivoor Mozaïek Man</t>
  </si>
  <si>
    <t>Bruin Kobalt Rood/Ivoor Mozaïek Pop</t>
  </si>
  <si>
    <t>Bruin Kobalt Rood/Ivoor Mozaïek Man</t>
  </si>
  <si>
    <t>Agaat Kobalt Rood/Ivoor Mozaïek Pop</t>
  </si>
  <si>
    <t>Agaat Kobalt Rood/Ivoor Mozaïek Man</t>
  </si>
  <si>
    <t>Isabel Konalt Rood/ivoor Mozaïek pop</t>
  </si>
  <si>
    <t>Isabel Kobalt Rood/ivoor Mozaïek man</t>
  </si>
  <si>
    <t>Zwart Jaspis Wit Enkel Factorig</t>
  </si>
  <si>
    <t>Zwart Jaspis Geel Intensief Enkel Factorig</t>
  </si>
  <si>
    <t>Zwart Jaspis Geel Schimmel Enkel Factorig</t>
  </si>
  <si>
    <t>Zwart Jaspis Rood Intensief Enkel Factorig</t>
  </si>
  <si>
    <t>Zwart Jaspis Rood Schimmel Enkel Factorig</t>
  </si>
  <si>
    <t>Zwart Jaspis Geel Mozaïek Enkel Factorig Pop</t>
  </si>
  <si>
    <t>Zwart Jaspis Geel Mozaïek Enkel Factorig Man</t>
  </si>
  <si>
    <t>Zwart Jaspis Rood Mozaïek Enkel Factorig Pop</t>
  </si>
  <si>
    <t>Zwart Jaspis Rood Mozaïek Enkel Factorig Man</t>
  </si>
  <si>
    <t>Bruin Jaspis Wit Enkel Factorig</t>
  </si>
  <si>
    <t>Bruin Jaspis Geel Intensief Enkel Factorig</t>
  </si>
  <si>
    <t>Bruin Jaspis Geel Schimmel Enkel Factorig</t>
  </si>
  <si>
    <t>Bruin Jaspis Rood Intensief Enkel Factorig</t>
  </si>
  <si>
    <t>Bruin Jaspis Rood Schimmel Enkel Factorig</t>
  </si>
  <si>
    <t>Bruin Jaspis Geel Mozaïek Enkel Factorig Pop</t>
  </si>
  <si>
    <t>Bruin Jaspis Geel Mozaïek Enkel Factorig Man</t>
  </si>
  <si>
    <t>Bruin Jaspis Rood Mozaïek Enkel Factorig Pop</t>
  </si>
  <si>
    <t>Bruin Jaspis Rood Mozaïek Enkel Factorig Man</t>
  </si>
  <si>
    <t>Agaat Jaspis Wit  Enkel Factorig</t>
  </si>
  <si>
    <t>Agaat Jaspis Geel Intensief Enkel Factorig</t>
  </si>
  <si>
    <t>Agaat Jaspis Geel Schimmel Enkel Factorig</t>
  </si>
  <si>
    <t>Agaat Jaspis Rood Intensief Enkel Factorig</t>
  </si>
  <si>
    <t>Agaat Jaspis Rood Schimmel Enkel Factorig</t>
  </si>
  <si>
    <t>Agaat Jaspis Geel Mozaïek Enkel Factorig Pop</t>
  </si>
  <si>
    <t>Agaat Jaspis Geel Mozaïek Enkel Factorig Man</t>
  </si>
  <si>
    <t>Agaat Jaspis Rood Mozaïek Enkel Factorig Pop</t>
  </si>
  <si>
    <t>Agaat Jaspis Rood Mozaïek Enkel Factorig Man</t>
  </si>
  <si>
    <t xml:space="preserve">                     SPECIAALCLUB KLEUR REEKSEN</t>
  </si>
  <si>
    <t>Locatie: "Partycentrum Roelanzia" Lovinckplein 2 Ysselsteyn (Venray).</t>
  </si>
  <si>
    <t>Locatie: "Partycentrum Roelanzia, Lovinckplein 2 Ysselsteyn (Venray).</t>
  </si>
  <si>
    <t>Lipochroom Wit Recessief</t>
  </si>
  <si>
    <t>Lipochroom Geel Intensief Witte vleugels</t>
  </si>
  <si>
    <t xml:space="preserve">Lipochroom Rood Schimmel </t>
  </si>
  <si>
    <t xml:space="preserve">Lipochroom Rood Ivoor Schimmel  </t>
  </si>
  <si>
    <t>Urecum Roodsnavel Intensief</t>
  </si>
  <si>
    <t>Urecum Roodsnavel Schimmel</t>
  </si>
  <si>
    <t>Rubino Rood Ivoor Intens</t>
  </si>
  <si>
    <t>Zwart Geel/Ivoor / Schimmel</t>
  </si>
  <si>
    <t>Zwart Rood/Ivoor  Schimmel</t>
  </si>
  <si>
    <t>Zwart Rood/ivoor mozaïek pop</t>
  </si>
  <si>
    <t>Agaat Geel /ivoor Mozaïek man</t>
  </si>
  <si>
    <t>Agaat Geel/ivoor Mozaïek pop</t>
  </si>
  <si>
    <t>Isabel Geel/ ivoor Mozaïek man</t>
  </si>
  <si>
    <t>Isabel Geel/ ivoor Mozaïek pop</t>
  </si>
  <si>
    <t>Zwart Pastel Rood/Ivoor Mozaïek pOp</t>
  </si>
  <si>
    <t>Bruin Pastel Geel/Ivoor Mozaïek man</t>
  </si>
  <si>
    <t>Zwart Pastel Grijsvleugel Geel/Ivoor  Schimmel</t>
  </si>
  <si>
    <t>Zwart Pastel Grijsvleugel Rood/Ivoor  Schimmel</t>
  </si>
  <si>
    <t>Zwart Opaal Geel/Ivoor  Schimmel</t>
  </si>
  <si>
    <t>Zwart Opaal Rood/Ivoor  Schimmel</t>
  </si>
  <si>
    <t>Bruin Opaal Geel/Ivoor  Schimmel</t>
  </si>
  <si>
    <t>Bruin Opaal Rood/Ivoor  Schimmel</t>
  </si>
  <si>
    <t>Bruin Opaal Rood/Ivoor Mozaïek man</t>
  </si>
  <si>
    <t>Agaat Opaal Geel/Ivoor  Schimmel</t>
  </si>
  <si>
    <t>Agaat Opaal Rood/Ivoor  Schimmel</t>
  </si>
  <si>
    <t>Isabel Opaal Wit</t>
  </si>
  <si>
    <t>Isabel Opaal Geel/Ivoor Intensief</t>
  </si>
  <si>
    <t>Isabel Opaal Geel/Ivoor  Schimmel</t>
  </si>
  <si>
    <t>Isabel Opaal Rood/Ivoor Intensief</t>
  </si>
  <si>
    <t>Isabel Opaal Rood/Ivoor  Schimmel</t>
  </si>
  <si>
    <t>Isabel Opaal Geel/Ivoor Mozaïek Man</t>
  </si>
  <si>
    <t>Isabel Opaal Geel/Ivoor Mozaïek Pop</t>
  </si>
  <si>
    <t>Isabel Opaal Rood/Ivoor Mozaïek Man</t>
  </si>
  <si>
    <t>Isabel Opaal Rood/Ivoor Mozaïek Pop</t>
  </si>
  <si>
    <t>Satinet Wit Dominant</t>
  </si>
  <si>
    <t>Satinet Wit Recessief</t>
  </si>
  <si>
    <t>100.01</t>
  </si>
  <si>
    <t>Zwart Topaas Wit</t>
  </si>
  <si>
    <t>101.01</t>
  </si>
  <si>
    <t>101.02</t>
  </si>
  <si>
    <t>102.01</t>
  </si>
  <si>
    <t>102.02</t>
  </si>
  <si>
    <t>103.01</t>
  </si>
  <si>
    <t>103.02</t>
  </si>
  <si>
    <t>104.01</t>
  </si>
  <si>
    <t>104.02</t>
  </si>
  <si>
    <t>105.01</t>
  </si>
  <si>
    <t>106.01</t>
  </si>
  <si>
    <t>106.02</t>
  </si>
  <si>
    <t>107.01</t>
  </si>
  <si>
    <t>107.02</t>
  </si>
  <si>
    <t>108.01</t>
  </si>
  <si>
    <t>108.02</t>
  </si>
  <si>
    <t>109.01</t>
  </si>
  <si>
    <t>109.02</t>
  </si>
  <si>
    <t>110.01</t>
  </si>
  <si>
    <t>111.01</t>
  </si>
  <si>
    <t>111.02</t>
  </si>
  <si>
    <t>112.01</t>
  </si>
  <si>
    <t>112.02</t>
  </si>
  <si>
    <t>113.01</t>
  </si>
  <si>
    <t>113.02</t>
  </si>
  <si>
    <t>114.01</t>
  </si>
  <si>
    <t>114.02</t>
  </si>
  <si>
    <t>115.01</t>
  </si>
  <si>
    <t>116.01</t>
  </si>
  <si>
    <t>116.02</t>
  </si>
  <si>
    <t>117.01</t>
  </si>
  <si>
    <t>117.02</t>
  </si>
  <si>
    <t>118.01</t>
  </si>
  <si>
    <t>118.02</t>
  </si>
  <si>
    <t>119.01</t>
  </si>
  <si>
    <t>119.02</t>
  </si>
  <si>
    <t>120.01</t>
  </si>
  <si>
    <t>121.01</t>
  </si>
  <si>
    <t>121.02</t>
  </si>
  <si>
    <t>122.01</t>
  </si>
  <si>
    <t>122.02</t>
  </si>
  <si>
    <t>123.01</t>
  </si>
  <si>
    <t>123.02</t>
  </si>
  <si>
    <t>124.01</t>
  </si>
  <si>
    <t>124.02</t>
  </si>
  <si>
    <t>125.01</t>
  </si>
  <si>
    <t>126.01</t>
  </si>
  <si>
    <t>126.02</t>
  </si>
  <si>
    <t>127.01</t>
  </si>
  <si>
    <t>127.02</t>
  </si>
  <si>
    <t>128.01</t>
  </si>
  <si>
    <t>128.02</t>
  </si>
  <si>
    <t>129.01</t>
  </si>
  <si>
    <t>129.02</t>
  </si>
  <si>
    <t>130.01</t>
  </si>
  <si>
    <t>131.01</t>
  </si>
  <si>
    <t>131.02</t>
  </si>
  <si>
    <t>132.01</t>
  </si>
  <si>
    <t>132.02</t>
  </si>
  <si>
    <t>133.01</t>
  </si>
  <si>
    <t>133.02</t>
  </si>
  <si>
    <t>134.01</t>
  </si>
  <si>
    <t>134.02</t>
  </si>
  <si>
    <t>135.01</t>
  </si>
  <si>
    <t>136.01</t>
  </si>
  <si>
    <t>136.02</t>
  </si>
  <si>
    <t>137.01</t>
  </si>
  <si>
    <t>137.02</t>
  </si>
  <si>
    <t>138.01</t>
  </si>
  <si>
    <t>138.02</t>
  </si>
  <si>
    <t>139.01</t>
  </si>
  <si>
    <t>139.02</t>
  </si>
  <si>
    <t>140.01</t>
  </si>
  <si>
    <t>141.01</t>
  </si>
  <si>
    <t>141.02</t>
  </si>
  <si>
    <t>142.01</t>
  </si>
  <si>
    <t>142.02</t>
  </si>
  <si>
    <t>143.01</t>
  </si>
  <si>
    <t>143.02</t>
  </si>
  <si>
    <t>144.01</t>
  </si>
  <si>
    <t>144.02</t>
  </si>
  <si>
    <t>145.01</t>
  </si>
  <si>
    <t>146.01</t>
  </si>
  <si>
    <t>146.02</t>
  </si>
  <si>
    <t>147.01</t>
  </si>
  <si>
    <t>147.02</t>
  </si>
  <si>
    <t>148.01</t>
  </si>
  <si>
    <t>148.02</t>
  </si>
  <si>
    <t>149.01</t>
  </si>
  <si>
    <t>149.02</t>
  </si>
  <si>
    <t>150.01</t>
  </si>
  <si>
    <t>151.01</t>
  </si>
  <si>
    <t>151.02</t>
  </si>
  <si>
    <t>152.01</t>
  </si>
  <si>
    <t>152.02</t>
  </si>
  <si>
    <t>153.01</t>
  </si>
  <si>
    <t>153.02</t>
  </si>
  <si>
    <t>154.01</t>
  </si>
  <si>
    <t>Isabel Onyx Rood/ivoor Mozaïek Man</t>
  </si>
  <si>
    <t>154.02</t>
  </si>
  <si>
    <t>155.01</t>
  </si>
  <si>
    <t>156.01</t>
  </si>
  <si>
    <t>156.02</t>
  </si>
  <si>
    <t>157.01</t>
  </si>
  <si>
    <t>157.02</t>
  </si>
  <si>
    <t>158.01</t>
  </si>
  <si>
    <t>158.02</t>
  </si>
  <si>
    <t>Zwart Kobalt Geel/Ivoor Mozaïek Pop</t>
  </si>
  <si>
    <t>159.01</t>
  </si>
  <si>
    <t>159.02</t>
  </si>
  <si>
    <t>160.01</t>
  </si>
  <si>
    <t>161.01</t>
  </si>
  <si>
    <t>161.02</t>
  </si>
  <si>
    <t>162.01</t>
  </si>
  <si>
    <t>162.02</t>
  </si>
  <si>
    <t>163.01</t>
  </si>
  <si>
    <t>163.02</t>
  </si>
  <si>
    <t>164.01</t>
  </si>
  <si>
    <t>164.02</t>
  </si>
  <si>
    <t>165.01</t>
  </si>
  <si>
    <t>166.01</t>
  </si>
  <si>
    <t>166.02</t>
  </si>
  <si>
    <t>167.01</t>
  </si>
  <si>
    <t>167.02</t>
  </si>
  <si>
    <t>168.01</t>
  </si>
  <si>
    <t>168.02</t>
  </si>
  <si>
    <t>169.01</t>
  </si>
  <si>
    <t>169.02</t>
  </si>
  <si>
    <t>170.01</t>
  </si>
  <si>
    <t>171.01</t>
  </si>
  <si>
    <t>171.02</t>
  </si>
  <si>
    <t>172.01</t>
  </si>
  <si>
    <t>172.02</t>
  </si>
  <si>
    <t>173.01</t>
  </si>
  <si>
    <t>173.02</t>
  </si>
  <si>
    <t>174.01</t>
  </si>
  <si>
    <t>174.02</t>
  </si>
  <si>
    <t>175.01</t>
  </si>
  <si>
    <t>176.01</t>
  </si>
  <si>
    <t>176.02</t>
  </si>
  <si>
    <t>177.01</t>
  </si>
  <si>
    <t>177.02</t>
  </si>
  <si>
    <t>178.01</t>
  </si>
  <si>
    <t>178.02</t>
  </si>
  <si>
    <t>179.01</t>
  </si>
  <si>
    <t>179.02</t>
  </si>
  <si>
    <t>180.01</t>
  </si>
  <si>
    <t>181.01</t>
  </si>
  <si>
    <t>181.02</t>
  </si>
  <si>
    <t>182.01</t>
  </si>
  <si>
    <t>182.02</t>
  </si>
  <si>
    <t>183.01</t>
  </si>
  <si>
    <t>183.02</t>
  </si>
  <si>
    <t>185.01</t>
  </si>
  <si>
    <t>186.01</t>
  </si>
  <si>
    <t>186.02</t>
  </si>
  <si>
    <t>187.01</t>
  </si>
  <si>
    <t>187.02</t>
  </si>
  <si>
    <t>188.01</t>
  </si>
  <si>
    <t>188.02</t>
  </si>
  <si>
    <t>189.01</t>
  </si>
  <si>
    <t>189.02</t>
  </si>
  <si>
    <t>Quarzo</t>
  </si>
  <si>
    <t>200.01</t>
  </si>
  <si>
    <t>Mogno</t>
  </si>
  <si>
    <t>210.01</t>
  </si>
  <si>
    <t>Nieuwe Kleuren</t>
  </si>
  <si>
    <t>Reeks</t>
  </si>
  <si>
    <t>Kleur</t>
  </si>
  <si>
    <t>302.01</t>
  </si>
  <si>
    <t>303.01</t>
  </si>
  <si>
    <t>303.02</t>
  </si>
  <si>
    <t>304.01</t>
  </si>
  <si>
    <t>304.02</t>
  </si>
  <si>
    <t>305.01</t>
  </si>
  <si>
    <t>305.02</t>
  </si>
  <si>
    <t>306.01</t>
  </si>
  <si>
    <t>306.02</t>
  </si>
  <si>
    <t>307.01</t>
  </si>
  <si>
    <t>307.02</t>
  </si>
  <si>
    <t>308.01</t>
  </si>
  <si>
    <t>308.02</t>
  </si>
  <si>
    <t>309.01</t>
  </si>
  <si>
    <t>309.02</t>
  </si>
  <si>
    <t>310.01</t>
  </si>
  <si>
    <t>310.02</t>
  </si>
  <si>
    <t>311.01</t>
  </si>
  <si>
    <t>311.02</t>
  </si>
  <si>
    <t>312.01</t>
  </si>
  <si>
    <t>312.02</t>
  </si>
  <si>
    <t>313.01</t>
  </si>
  <si>
    <t>313.02</t>
  </si>
  <si>
    <t>314.01</t>
  </si>
  <si>
    <t>314.02</t>
  </si>
  <si>
    <t>315.01</t>
  </si>
  <si>
    <t>315.02</t>
  </si>
  <si>
    <t>316.01</t>
  </si>
  <si>
    <t>317.01</t>
  </si>
  <si>
    <t>317.02</t>
  </si>
  <si>
    <t>318.01</t>
  </si>
  <si>
    <t>318.02</t>
  </si>
  <si>
    <t>319.01</t>
  </si>
  <si>
    <t>319.02</t>
  </si>
  <si>
    <t>320.01</t>
  </si>
  <si>
    <t>320.02</t>
  </si>
  <si>
    <t>321.01</t>
  </si>
  <si>
    <t>321.02</t>
  </si>
  <si>
    <t>322.01</t>
  </si>
  <si>
    <t>322.02</t>
  </si>
  <si>
    <t>323.01</t>
  </si>
  <si>
    <t>323.02</t>
  </si>
  <si>
    <t>324.01</t>
  </si>
  <si>
    <t>324.02</t>
  </si>
  <si>
    <t>325.01</t>
  </si>
  <si>
    <t>326.01</t>
  </si>
  <si>
    <t>326.02</t>
  </si>
  <si>
    <t>327.01</t>
  </si>
  <si>
    <t>327.02</t>
  </si>
  <si>
    <t>328.01</t>
  </si>
  <si>
    <t>328.02</t>
  </si>
  <si>
    <t>329.01</t>
  </si>
  <si>
    <t>329.02</t>
  </si>
  <si>
    <t>330.01</t>
  </si>
  <si>
    <t>331.01</t>
  </si>
  <si>
    <t>331.02</t>
  </si>
  <si>
    <t>332.01</t>
  </si>
  <si>
    <t>332.02</t>
  </si>
  <si>
    <t>333.01</t>
  </si>
  <si>
    <t>333.02</t>
  </si>
  <si>
    <t>334.01</t>
  </si>
  <si>
    <t>334.02</t>
  </si>
  <si>
    <t>335.01</t>
  </si>
  <si>
    <t>336.01</t>
  </si>
  <si>
    <t>336.02</t>
  </si>
  <si>
    <t>337.01</t>
  </si>
  <si>
    <t>337.02</t>
  </si>
  <si>
    <t>338.01</t>
  </si>
  <si>
    <t>338.02</t>
  </si>
  <si>
    <t>339.01</t>
  </si>
  <si>
    <t>339.02</t>
  </si>
  <si>
    <t>340.01</t>
  </si>
  <si>
    <t>341.01</t>
  </si>
  <si>
    <t>341.02</t>
  </si>
  <si>
    <t>342.01</t>
  </si>
  <si>
    <t>342.02</t>
  </si>
  <si>
    <t>343.01</t>
  </si>
  <si>
    <t>343.02</t>
  </si>
  <si>
    <t>344.01</t>
  </si>
  <si>
    <t>344.02</t>
  </si>
  <si>
    <t>345.01</t>
  </si>
  <si>
    <t>346.01</t>
  </si>
  <si>
    <t>346.02</t>
  </si>
  <si>
    <t>347.01</t>
  </si>
  <si>
    <t>347.02</t>
  </si>
  <si>
    <t>348.01</t>
  </si>
  <si>
    <t>348.02</t>
  </si>
  <si>
    <t>349.01</t>
  </si>
  <si>
    <t>349.02</t>
  </si>
  <si>
    <t>350.01</t>
  </si>
  <si>
    <t>351.01</t>
  </si>
  <si>
    <t>351.02</t>
  </si>
  <si>
    <t>352.01</t>
  </si>
  <si>
    <t>352.02</t>
  </si>
  <si>
    <t>353.01</t>
  </si>
  <si>
    <t>353.02</t>
  </si>
  <si>
    <t>354.01</t>
  </si>
  <si>
    <t>354.02</t>
  </si>
  <si>
    <t>355.01</t>
  </si>
  <si>
    <t>356.01</t>
  </si>
  <si>
    <t>356.02</t>
  </si>
  <si>
    <t>357.01</t>
  </si>
  <si>
    <t>357.02</t>
  </si>
  <si>
    <t>358.01</t>
  </si>
  <si>
    <t>358.02</t>
  </si>
  <si>
    <t>359.01</t>
  </si>
  <si>
    <t>359.02</t>
  </si>
  <si>
    <t>360.01</t>
  </si>
  <si>
    <t>361.01</t>
  </si>
  <si>
    <t>361.02</t>
  </si>
  <si>
    <t>362.01</t>
  </si>
  <si>
    <t>362.02</t>
  </si>
  <si>
    <t>363.01</t>
  </si>
  <si>
    <t>363.02</t>
  </si>
  <si>
    <t>364.01</t>
  </si>
  <si>
    <t>364.02</t>
  </si>
  <si>
    <t>365.01</t>
  </si>
  <si>
    <t>366.01</t>
  </si>
  <si>
    <t>366.02</t>
  </si>
  <si>
    <t>367.01</t>
  </si>
  <si>
    <t>367.02</t>
  </si>
  <si>
    <t>368.01</t>
  </si>
  <si>
    <t>368.02</t>
  </si>
  <si>
    <t>369.01</t>
  </si>
  <si>
    <t>369.02</t>
  </si>
  <si>
    <t>370.01</t>
  </si>
  <si>
    <t>371.01</t>
  </si>
  <si>
    <t>371.02</t>
  </si>
  <si>
    <t>372.01</t>
  </si>
  <si>
    <t>372.02</t>
  </si>
  <si>
    <t>373.01</t>
  </si>
  <si>
    <t>373.02</t>
  </si>
  <si>
    <t>374.01</t>
  </si>
  <si>
    <t>374.02</t>
  </si>
  <si>
    <t>375.01</t>
  </si>
  <si>
    <t>376.01</t>
  </si>
  <si>
    <t>376.02</t>
  </si>
  <si>
    <t>377.01</t>
  </si>
  <si>
    <t>377.02</t>
  </si>
  <si>
    <t>378.01</t>
  </si>
  <si>
    <t>378.02</t>
  </si>
  <si>
    <t>379.01</t>
  </si>
  <si>
    <t>379.02</t>
  </si>
  <si>
    <t>380.01</t>
  </si>
  <si>
    <t>381.01</t>
  </si>
  <si>
    <t>381.02</t>
  </si>
  <si>
    <t>382.01</t>
  </si>
  <si>
    <t>382.02</t>
  </si>
  <si>
    <t>383.01</t>
  </si>
  <si>
    <t>383.02</t>
  </si>
  <si>
    <t>384.01</t>
  </si>
  <si>
    <t>384.02</t>
  </si>
  <si>
    <t>385.01</t>
  </si>
  <si>
    <t>386.01</t>
  </si>
  <si>
    <t>386.02</t>
  </si>
  <si>
    <t>387.01</t>
  </si>
  <si>
    <t>387.02</t>
  </si>
  <si>
    <t>388.01</t>
  </si>
  <si>
    <t>388.02</t>
  </si>
  <si>
    <t>389.01</t>
  </si>
  <si>
    <t>389.02</t>
  </si>
  <si>
    <t>390.01</t>
  </si>
  <si>
    <t>391.01</t>
  </si>
  <si>
    <t>391.02</t>
  </si>
  <si>
    <t>392.01</t>
  </si>
  <si>
    <t>392.02</t>
  </si>
  <si>
    <t>393.01</t>
  </si>
  <si>
    <t>393.02</t>
  </si>
  <si>
    <t>394.01</t>
  </si>
  <si>
    <t>394.02</t>
  </si>
  <si>
    <t>395.01</t>
  </si>
  <si>
    <t>395.02</t>
  </si>
  <si>
    <t>396.01</t>
  </si>
  <si>
    <t>396.02</t>
  </si>
  <si>
    <t>397.01</t>
  </si>
  <si>
    <t>397.02</t>
  </si>
  <si>
    <t>398.01</t>
  </si>
  <si>
    <t>398.02</t>
  </si>
  <si>
    <t>399.01</t>
  </si>
  <si>
    <t>399.02</t>
  </si>
  <si>
    <t>400.01</t>
  </si>
  <si>
    <t>401.01</t>
  </si>
  <si>
    <t>401.02</t>
  </si>
  <si>
    <t>402.01</t>
  </si>
  <si>
    <t>402.02</t>
  </si>
  <si>
    <t>403.01</t>
  </si>
  <si>
    <t>403.02</t>
  </si>
  <si>
    <t>404.01</t>
  </si>
  <si>
    <t>404.02</t>
  </si>
  <si>
    <t>405.01</t>
  </si>
  <si>
    <t>406.01</t>
  </si>
  <si>
    <t>406.02</t>
  </si>
  <si>
    <t>407.01</t>
  </si>
  <si>
    <t>407.02</t>
  </si>
  <si>
    <t>408.01</t>
  </si>
  <si>
    <t>408.02</t>
  </si>
  <si>
    <t>409.01</t>
  </si>
  <si>
    <t>409.02</t>
  </si>
  <si>
    <t>410.01</t>
  </si>
  <si>
    <t>411.01</t>
  </si>
  <si>
    <t>411.02</t>
  </si>
  <si>
    <t>412.01</t>
  </si>
  <si>
    <t>412.02</t>
  </si>
  <si>
    <t>413.01</t>
  </si>
  <si>
    <t>413.02</t>
  </si>
  <si>
    <t>414.01</t>
  </si>
  <si>
    <t>414.02</t>
  </si>
  <si>
    <t>415.01</t>
  </si>
  <si>
    <t>416.01</t>
  </si>
  <si>
    <t>416.02</t>
  </si>
  <si>
    <t>417.01</t>
  </si>
  <si>
    <t>417.02</t>
  </si>
  <si>
    <t>418.01</t>
  </si>
  <si>
    <t>418.02</t>
  </si>
  <si>
    <t>419.01</t>
  </si>
  <si>
    <t>419.02</t>
  </si>
  <si>
    <t>420.01</t>
  </si>
  <si>
    <t>421.01</t>
  </si>
  <si>
    <t>421.02</t>
  </si>
  <si>
    <t>422.01</t>
  </si>
  <si>
    <t>422.02</t>
  </si>
  <si>
    <t>423.01</t>
  </si>
  <si>
    <t>423.02</t>
  </si>
  <si>
    <t>424.01</t>
  </si>
  <si>
    <t>424.02</t>
  </si>
  <si>
    <t>425.01</t>
  </si>
  <si>
    <t>426.01</t>
  </si>
  <si>
    <t>426.02</t>
  </si>
  <si>
    <t>427.01</t>
  </si>
  <si>
    <t>427.02</t>
  </si>
  <si>
    <t>428.01</t>
  </si>
  <si>
    <t>428.02</t>
  </si>
  <si>
    <t>429.01</t>
  </si>
  <si>
    <t>429.02</t>
  </si>
  <si>
    <t>430.01</t>
  </si>
  <si>
    <t>431.01</t>
  </si>
  <si>
    <t>431.02</t>
  </si>
  <si>
    <t>432.01</t>
  </si>
  <si>
    <t>432.02</t>
  </si>
  <si>
    <t>433.01</t>
  </si>
  <si>
    <t>433.02</t>
  </si>
  <si>
    <t>434.01</t>
  </si>
  <si>
    <t>434.02</t>
  </si>
  <si>
    <t>435.01</t>
  </si>
  <si>
    <t>436.01</t>
  </si>
  <si>
    <t>436.02</t>
  </si>
  <si>
    <t>437.01</t>
  </si>
  <si>
    <t>437.02</t>
  </si>
  <si>
    <t>438.01</t>
  </si>
  <si>
    <t>438.02</t>
  </si>
  <si>
    <t>439.01</t>
  </si>
  <si>
    <t>439.02</t>
  </si>
  <si>
    <t>440.01</t>
  </si>
  <si>
    <t>442.01</t>
  </si>
  <si>
    <t>442.02</t>
  </si>
  <si>
    <t>443.01</t>
  </si>
  <si>
    <t>443.02</t>
  </si>
  <si>
    <t>444.01</t>
  </si>
  <si>
    <t>444.02</t>
  </si>
  <si>
    <t>445.01</t>
  </si>
  <si>
    <t>446.01</t>
  </si>
  <si>
    <t>446.02</t>
  </si>
  <si>
    <t>447.01</t>
  </si>
  <si>
    <t>447.02</t>
  </si>
  <si>
    <t>448.01</t>
  </si>
  <si>
    <t>449.02</t>
  </si>
  <si>
    <t>449.01</t>
  </si>
  <si>
    <t>450.01</t>
  </si>
  <si>
    <t>451.01</t>
  </si>
  <si>
    <t>451.02</t>
  </si>
  <si>
    <t>452.01</t>
  </si>
  <si>
    <t>452.02</t>
  </si>
  <si>
    <t>453.01</t>
  </si>
  <si>
    <t>453.02</t>
  </si>
  <si>
    <t>454.01</t>
  </si>
  <si>
    <t>454.02</t>
  </si>
  <si>
    <t>455.01</t>
  </si>
  <si>
    <t>456.01</t>
  </si>
  <si>
    <t>456.02</t>
  </si>
  <si>
    <t>457.01</t>
  </si>
  <si>
    <t>457.02</t>
  </si>
  <si>
    <t>458.01</t>
  </si>
  <si>
    <t>458.02</t>
  </si>
  <si>
    <t>459.01</t>
  </si>
  <si>
    <t>459.02</t>
  </si>
  <si>
    <t>460.01</t>
  </si>
  <si>
    <t>461.01</t>
  </si>
  <si>
    <t>461.02</t>
  </si>
  <si>
    <t>462.01</t>
  </si>
  <si>
    <t>462.02</t>
  </si>
  <si>
    <t>463.01</t>
  </si>
  <si>
    <t>463.02</t>
  </si>
  <si>
    <t>464.01</t>
  </si>
  <si>
    <t>464.02</t>
  </si>
  <si>
    <t>465.01</t>
  </si>
  <si>
    <t>466.01</t>
  </si>
  <si>
    <t>466.02</t>
  </si>
  <si>
    <t>467.01</t>
  </si>
  <si>
    <t>467.02</t>
  </si>
  <si>
    <t>468.01</t>
  </si>
  <si>
    <t>468.02</t>
  </si>
  <si>
    <t>469.01</t>
  </si>
  <si>
    <t>469.02</t>
  </si>
  <si>
    <t>470.01</t>
  </si>
  <si>
    <t>471.01</t>
  </si>
  <si>
    <t>471.02</t>
  </si>
  <si>
    <t>472.01</t>
  </si>
  <si>
    <t>472.02</t>
  </si>
  <si>
    <t>473.01</t>
  </si>
  <si>
    <t>473.02</t>
  </si>
  <si>
    <t>474.01</t>
  </si>
  <si>
    <t>474.02</t>
  </si>
  <si>
    <t>475.01</t>
  </si>
  <si>
    <t>476.01</t>
  </si>
  <si>
    <t>476.02</t>
  </si>
  <si>
    <t>477.01</t>
  </si>
  <si>
    <t>477.02</t>
  </si>
  <si>
    <t>478.01</t>
  </si>
  <si>
    <t>478.02</t>
  </si>
  <si>
    <t>479.01</t>
  </si>
  <si>
    <t>479.02</t>
  </si>
  <si>
    <t>480.01</t>
  </si>
  <si>
    <t>481.01</t>
  </si>
  <si>
    <t>481.02</t>
  </si>
  <si>
    <t>482.01</t>
  </si>
  <si>
    <t>482.02</t>
  </si>
  <si>
    <t>483.01</t>
  </si>
  <si>
    <t>483.02</t>
  </si>
  <si>
    <t>485.02</t>
  </si>
  <si>
    <t>485.01</t>
  </si>
  <si>
    <t>486.01</t>
  </si>
  <si>
    <t>486.02</t>
  </si>
  <si>
    <t>487.01</t>
  </si>
  <si>
    <t>487.02</t>
  </si>
  <si>
    <t>488.01</t>
  </si>
  <si>
    <t>488.02</t>
  </si>
  <si>
    <t>489.01</t>
  </si>
  <si>
    <t>489.02</t>
  </si>
  <si>
    <t>500.01</t>
  </si>
  <si>
    <t>510.01</t>
  </si>
  <si>
    <t>302.02</t>
  </si>
  <si>
    <t>002.01</t>
  </si>
  <si>
    <t>002.02</t>
  </si>
  <si>
    <t>003.01</t>
  </si>
  <si>
    <t>003.02</t>
  </si>
  <si>
    <t>004.01</t>
  </si>
  <si>
    <t>004.02</t>
  </si>
  <si>
    <t>005.01</t>
  </si>
  <si>
    <t>005.02</t>
  </si>
  <si>
    <t>006.01</t>
  </si>
  <si>
    <t>006.02</t>
  </si>
  <si>
    <t>007.01</t>
  </si>
  <si>
    <t>007.02</t>
  </si>
  <si>
    <t>008.01</t>
  </si>
  <si>
    <t>008.02</t>
  </si>
  <si>
    <t>009.01</t>
  </si>
  <si>
    <t>009.02</t>
  </si>
  <si>
    <t>010.01</t>
  </si>
  <si>
    <t>010.02</t>
  </si>
  <si>
    <t>011.01</t>
  </si>
  <si>
    <t>011.02</t>
  </si>
  <si>
    <t>012.01</t>
  </si>
  <si>
    <t>012.02</t>
  </si>
  <si>
    <t>013.01</t>
  </si>
  <si>
    <t>013.02</t>
  </si>
  <si>
    <t>014.01</t>
  </si>
  <si>
    <t>014.02</t>
  </si>
  <si>
    <t>015.01</t>
  </si>
  <si>
    <t>015.02</t>
  </si>
  <si>
    <t>016.01</t>
  </si>
  <si>
    <t>017.01</t>
  </si>
  <si>
    <t>017.02</t>
  </si>
  <si>
    <t>018.01</t>
  </si>
  <si>
    <t>018.02</t>
  </si>
  <si>
    <t>019.01</t>
  </si>
  <si>
    <t>019.02</t>
  </si>
  <si>
    <t>020.01</t>
  </si>
  <si>
    <t>020.02</t>
  </si>
  <si>
    <t>021.01</t>
  </si>
  <si>
    <t>021.02</t>
  </si>
  <si>
    <t>022.01</t>
  </si>
  <si>
    <t>022.02</t>
  </si>
  <si>
    <t>023.01</t>
  </si>
  <si>
    <t>023.02</t>
  </si>
  <si>
    <t>024.01</t>
  </si>
  <si>
    <t>024.02</t>
  </si>
  <si>
    <t>025.01</t>
  </si>
  <si>
    <t>026.01</t>
  </si>
  <si>
    <t>026.02</t>
  </si>
  <si>
    <t>027.01</t>
  </si>
  <si>
    <t>027.02</t>
  </si>
  <si>
    <t>028.01</t>
  </si>
  <si>
    <t>028.02</t>
  </si>
  <si>
    <t>029.01</t>
  </si>
  <si>
    <t>029.02</t>
  </si>
  <si>
    <t>030.01</t>
  </si>
  <si>
    <t>031.01</t>
  </si>
  <si>
    <t>031.02</t>
  </si>
  <si>
    <t>032.01</t>
  </si>
  <si>
    <t>032.02</t>
  </si>
  <si>
    <t>033.01</t>
  </si>
  <si>
    <t>033.02</t>
  </si>
  <si>
    <t>034.01</t>
  </si>
  <si>
    <t>034.02</t>
  </si>
  <si>
    <t>035.01</t>
  </si>
  <si>
    <t>036.01</t>
  </si>
  <si>
    <t>036.02</t>
  </si>
  <si>
    <t>037.01</t>
  </si>
  <si>
    <t>037.02</t>
  </si>
  <si>
    <t>038.01</t>
  </si>
  <si>
    <t>038.02</t>
  </si>
  <si>
    <t>039.01</t>
  </si>
  <si>
    <t>039.02</t>
  </si>
  <si>
    <t>040.01</t>
  </si>
  <si>
    <t>041.01</t>
  </si>
  <si>
    <t>041.02</t>
  </si>
  <si>
    <t>042.01</t>
  </si>
  <si>
    <t>042.02</t>
  </si>
  <si>
    <t>043.01</t>
  </si>
  <si>
    <t>043.02</t>
  </si>
  <si>
    <t>044.01</t>
  </si>
  <si>
    <t>044.02</t>
  </si>
  <si>
    <t>045.01</t>
  </si>
  <si>
    <t>046.01</t>
  </si>
  <si>
    <t>046.02</t>
  </si>
  <si>
    <t>047.01</t>
  </si>
  <si>
    <t>047.02</t>
  </si>
  <si>
    <t>048.01</t>
  </si>
  <si>
    <t>048.02</t>
  </si>
  <si>
    <t>049.01</t>
  </si>
  <si>
    <t>049.02</t>
  </si>
  <si>
    <t>050.01</t>
  </si>
  <si>
    <t>051.01</t>
  </si>
  <si>
    <t>051.02</t>
  </si>
  <si>
    <t>052.01</t>
  </si>
  <si>
    <t>052.02</t>
  </si>
  <si>
    <t>053.01</t>
  </si>
  <si>
    <t>053.02</t>
  </si>
  <si>
    <t>054.01</t>
  </si>
  <si>
    <t>054.02</t>
  </si>
  <si>
    <t>055.01</t>
  </si>
  <si>
    <t>056.01</t>
  </si>
  <si>
    <t>056.02</t>
  </si>
  <si>
    <t>057.01</t>
  </si>
  <si>
    <t>057.02</t>
  </si>
  <si>
    <t>058.01</t>
  </si>
  <si>
    <t>058.02</t>
  </si>
  <si>
    <t>059.01</t>
  </si>
  <si>
    <t>059.02</t>
  </si>
  <si>
    <t>060.01</t>
  </si>
  <si>
    <t>061.01</t>
  </si>
  <si>
    <t>061.02</t>
  </si>
  <si>
    <t>062.01</t>
  </si>
  <si>
    <t>062.02</t>
  </si>
  <si>
    <t>063.01</t>
  </si>
  <si>
    <t>063.02</t>
  </si>
  <si>
    <t>064.01</t>
  </si>
  <si>
    <t>064.02</t>
  </si>
  <si>
    <t>065.01</t>
  </si>
  <si>
    <t>066.01</t>
  </si>
  <si>
    <t>066.02</t>
  </si>
  <si>
    <t>067.01</t>
  </si>
  <si>
    <t>067.02</t>
  </si>
  <si>
    <t>068.01</t>
  </si>
  <si>
    <t>068.02</t>
  </si>
  <si>
    <t>069.01</t>
  </si>
  <si>
    <t>069.02</t>
  </si>
  <si>
    <t>070.01</t>
  </si>
  <si>
    <t>071.01</t>
  </si>
  <si>
    <t>071.02</t>
  </si>
  <si>
    <t>072.01</t>
  </si>
  <si>
    <t>072.02</t>
  </si>
  <si>
    <t>073.01</t>
  </si>
  <si>
    <t>073.02</t>
  </si>
  <si>
    <t>074.01</t>
  </si>
  <si>
    <t>074.02</t>
  </si>
  <si>
    <t>075.01</t>
  </si>
  <si>
    <t>076.01</t>
  </si>
  <si>
    <t>076.02</t>
  </si>
  <si>
    <t>077.01</t>
  </si>
  <si>
    <t>077.02</t>
  </si>
  <si>
    <t>078.01</t>
  </si>
  <si>
    <t>078.02</t>
  </si>
  <si>
    <t>079.01</t>
  </si>
  <si>
    <t>079.02</t>
  </si>
  <si>
    <t>080.01</t>
  </si>
  <si>
    <t>081.01</t>
  </si>
  <si>
    <t>081.02</t>
  </si>
  <si>
    <t>082.01</t>
  </si>
  <si>
    <t>082.02</t>
  </si>
  <si>
    <t>083.01</t>
  </si>
  <si>
    <t>083.02</t>
  </si>
  <si>
    <t>084.01</t>
  </si>
  <si>
    <t>084.02</t>
  </si>
  <si>
    <t>085.01</t>
  </si>
  <si>
    <t>086.01</t>
  </si>
  <si>
    <t>086.02</t>
  </si>
  <si>
    <t>087.01</t>
  </si>
  <si>
    <t>087.02</t>
  </si>
  <si>
    <t>088.01</t>
  </si>
  <si>
    <t>088.02</t>
  </si>
  <si>
    <t>089.01</t>
  </si>
  <si>
    <t>089.02</t>
  </si>
  <si>
    <t>090.01</t>
  </si>
  <si>
    <t>091.01</t>
  </si>
  <si>
    <t>091.02</t>
  </si>
  <si>
    <t>092.01</t>
  </si>
  <si>
    <t>092.02</t>
  </si>
  <si>
    <t>093.01</t>
  </si>
  <si>
    <t>093.02</t>
  </si>
  <si>
    <t>094.01</t>
  </si>
  <si>
    <t>094.02</t>
  </si>
  <si>
    <t>095.01</t>
  </si>
  <si>
    <t>095.02</t>
  </si>
  <si>
    <t>096.01</t>
  </si>
  <si>
    <t>096.02</t>
  </si>
  <si>
    <t>097.01</t>
  </si>
  <si>
    <t>097.02</t>
  </si>
  <si>
    <t>098.01</t>
  </si>
  <si>
    <t>098.02</t>
  </si>
  <si>
    <t>099.01</t>
  </si>
  <si>
    <t>099.02</t>
  </si>
  <si>
    <t>TT-Secretariaat: Westsingel  60  5801 TX Venray ; Tel.: +31 (0)6-14168732</t>
  </si>
  <si>
    <t>TT-Secretariaat: Westsingel  60 5801 TX Venray ; Tel.: +31 (0)6-14168732</t>
  </si>
  <si>
    <t>Aangesloten bij N.B.v.V.</t>
  </si>
  <si>
    <t>S.C.K. Internationale C.O.M. Kleurkanarieshow 2017</t>
  </si>
  <si>
    <t xml:space="preserve">De C.O.M. show is op 24, 25 en 26 november 2017        
 </t>
  </si>
  <si>
    <t xml:space="preserve">          S.C.K. Internationale C.O.M. Kleurkanarieshow 2017</t>
  </si>
  <si>
    <t xml:space="preserve">   De C.O.M. show is op 24, 25 en 26 november 2017</t>
  </si>
  <si>
    <t>Totaal te voldoen op rekening NL72INGB0003872128 t.n.v. Speciaalclub Kleur voor d.d. 21 november 2017 of contant bij inbreng:</t>
  </si>
  <si>
    <t>Totaal te voldoen op rekening NL72INGB0003872128 t.n.v. Speciaalclub Kleur voor d.d. 21 november 2017 of contant bij inbrengen:</t>
  </si>
  <si>
    <r>
      <t>Inschrijvingsformulieren inzenden naar het secretariaat kan tot uiterlijk  19 november</t>
    </r>
    <r>
      <rPr>
        <b/>
        <i/>
        <sz val="20"/>
        <rFont val="Arial Narrow"/>
        <family val="2"/>
      </rPr>
      <t xml:space="preserve"> 2017, 24:00 uur</t>
    </r>
    <r>
      <rPr>
        <i/>
        <sz val="20"/>
        <rFont val="Arial Narrow"/>
        <family val="2"/>
      </rPr>
      <t xml:space="preserve">. </t>
    </r>
  </si>
  <si>
    <r>
      <t xml:space="preserve">Inbrengen vogels op dinsdag  21 november 2017 tussen </t>
    </r>
    <r>
      <rPr>
        <b/>
        <u/>
        <sz val="28"/>
        <color rgb="FFFF0000"/>
        <rFont val="Arial Narrow"/>
        <family val="2"/>
      </rPr>
      <t>15.00</t>
    </r>
    <r>
      <rPr>
        <b/>
        <sz val="28"/>
        <color rgb="FFFF0000"/>
        <rFont val="Arial Narrow"/>
        <family val="2"/>
      </rPr>
      <t xml:space="preserve"> en 21.00 uur.</t>
    </r>
  </si>
</sst>
</file>

<file path=xl/styles.xml><?xml version="1.0" encoding="utf-8"?>
<styleSheet xmlns="http://schemas.openxmlformats.org/spreadsheetml/2006/main">
  <numFmts count="1">
    <numFmt numFmtId="44" formatCode="_ &quot;€&quot;\ * #,##0.00_ ;_ &quot;€&quot;\ * \-#,##0.00_ ;_ &quot;€&quot;\ * &quot;-&quot;??_ ;_ @_ "/>
  </numFmts>
  <fonts count="25"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color rgb="FF0070C0"/>
      <name val="Arial Narrow"/>
      <family val="2"/>
    </font>
    <font>
      <b/>
      <i/>
      <sz val="12"/>
      <name val="Arial Narrow"/>
      <family val="2"/>
    </font>
    <font>
      <b/>
      <sz val="18"/>
      <name val="Arial Narrow"/>
      <family val="2"/>
    </font>
    <font>
      <b/>
      <sz val="48"/>
      <color rgb="FFC00000"/>
      <name val="Arial Narrow"/>
      <family val="2"/>
    </font>
    <font>
      <b/>
      <sz val="16"/>
      <name val="Arial Narrow"/>
      <family val="2"/>
    </font>
    <font>
      <b/>
      <i/>
      <sz val="20"/>
      <name val="Arial Narrow"/>
      <family val="2"/>
    </font>
    <font>
      <i/>
      <sz val="20"/>
      <name val="Arial Narrow"/>
      <family val="2"/>
    </font>
    <font>
      <b/>
      <sz val="28"/>
      <color rgb="FFFF0000"/>
      <name val="Arial Narrow"/>
      <family val="2"/>
    </font>
    <font>
      <b/>
      <sz val="26"/>
      <color rgb="FFC00000"/>
      <name val="Arial Narrow"/>
      <family val="2"/>
    </font>
    <font>
      <sz val="26"/>
      <color rgb="FFC00000"/>
      <name val="Arial Narrow"/>
      <family val="2"/>
    </font>
    <font>
      <b/>
      <i/>
      <sz val="14"/>
      <name val="Arial Narrow"/>
      <family val="2"/>
    </font>
    <font>
      <sz val="10"/>
      <name val="Arial"/>
      <family val="2"/>
    </font>
    <font>
      <b/>
      <i/>
      <sz val="36"/>
      <color rgb="FFC00000"/>
      <name val="Arial Narrow"/>
      <family val="2"/>
    </font>
    <font>
      <i/>
      <sz val="36"/>
      <color rgb="FFC00000"/>
      <name val="Arial Narrow"/>
      <family val="2"/>
    </font>
    <font>
      <b/>
      <i/>
      <sz val="22"/>
      <color rgb="FF0070C0"/>
      <name val="Arial Narrow"/>
      <family val="2"/>
    </font>
    <font>
      <b/>
      <u/>
      <sz val="28"/>
      <color rgb="FFFF0000"/>
      <name val="Arial Narrow"/>
      <family val="2"/>
    </font>
    <font>
      <b/>
      <i/>
      <sz val="10"/>
      <name val="Arial Narrow"/>
      <family val="2"/>
    </font>
    <font>
      <i/>
      <sz val="20"/>
      <color rgb="FFC00000"/>
      <name val="Arial Narrow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7" fillId="0" borderId="0"/>
  </cellStyleXfs>
  <cellXfs count="18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/>
    <xf numFmtId="0" fontId="4" fillId="0" borderId="0" xfId="0" applyFont="1" applyFill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5" fillId="0" borderId="7" xfId="0" applyFont="1" applyBorder="1" applyAlignment="1"/>
    <xf numFmtId="0" fontId="5" fillId="0" borderId="8" xfId="0" applyFont="1" applyBorder="1"/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49" fontId="4" fillId="0" borderId="6" xfId="0" applyNumberFormat="1" applyFont="1" applyFill="1" applyBorder="1" applyAlignment="1">
      <alignment horizontal="left" vertical="center"/>
    </xf>
    <xf numFmtId="49" fontId="4" fillId="0" borderId="34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4" fillId="0" borderId="33" xfId="0" applyFont="1" applyFill="1" applyBorder="1" applyAlignment="1">
      <alignment horizontal="left" vertical="center" indent="1"/>
    </xf>
    <xf numFmtId="0" fontId="4" fillId="0" borderId="35" xfId="0" applyFont="1" applyFill="1" applyBorder="1" applyAlignment="1">
      <alignment horizontal="left" vertical="center" indent="1"/>
    </xf>
    <xf numFmtId="49" fontId="4" fillId="0" borderId="36" xfId="0" applyNumberFormat="1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horizontal="left" vertical="center" indent="1"/>
    </xf>
    <xf numFmtId="49" fontId="4" fillId="0" borderId="5" xfId="0" applyNumberFormat="1" applyFont="1" applyFill="1" applyBorder="1" applyAlignment="1">
      <alignment horizontal="left" vertical="center" indent="1"/>
    </xf>
    <xf numFmtId="0" fontId="13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24" fillId="0" borderId="0" xfId="0" applyFont="1" applyBorder="1"/>
    <xf numFmtId="0" fontId="24" fillId="0" borderId="0" xfId="0" applyFont="1"/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0" borderId="4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44" fontId="4" fillId="2" borderId="47" xfId="0" applyNumberFormat="1" applyFont="1" applyFill="1" applyBorder="1" applyAlignment="1">
      <alignment horizontal="center" vertical="center"/>
    </xf>
    <xf numFmtId="44" fontId="4" fillId="2" borderId="5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44" fontId="4" fillId="2" borderId="17" xfId="0" applyNumberFormat="1" applyFont="1" applyFill="1" applyBorder="1" applyAlignment="1">
      <alignment horizontal="center" vertical="center"/>
    </xf>
    <xf numFmtId="44" fontId="4" fillId="2" borderId="18" xfId="0" applyNumberFormat="1" applyFont="1" applyFill="1" applyBorder="1" applyAlignment="1"/>
    <xf numFmtId="44" fontId="4" fillId="2" borderId="20" xfId="0" applyNumberFormat="1" applyFont="1" applyFill="1" applyBorder="1" applyAlignment="1"/>
    <xf numFmtId="44" fontId="4" fillId="2" borderId="21" xfId="0" applyNumberFormat="1" applyFont="1" applyFill="1" applyBorder="1" applyAlignment="1"/>
    <xf numFmtId="44" fontId="4" fillId="0" borderId="14" xfId="0" applyNumberFormat="1" applyFont="1" applyBorder="1" applyAlignment="1">
      <alignment horizontal="center" vertical="center"/>
    </xf>
    <xf numFmtId="44" fontId="4" fillId="0" borderId="17" xfId="0" applyNumberFormat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top" wrapText="1"/>
    </xf>
    <xf numFmtId="1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left" vertical="center"/>
    </xf>
    <xf numFmtId="49" fontId="4" fillId="2" borderId="32" xfId="0" applyNumberFormat="1" applyFont="1" applyFill="1" applyBorder="1" applyAlignment="1" applyProtection="1">
      <alignment horizontal="left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4" fontId="4" fillId="2" borderId="18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left" vertical="center"/>
    </xf>
    <xf numFmtId="49" fontId="4" fillId="2" borderId="32" xfId="0" applyNumberFormat="1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5" fillId="0" borderId="0" xfId="0" applyFont="1" applyAlignment="1"/>
    <xf numFmtId="0" fontId="5" fillId="0" borderId="0" xfId="0" applyFont="1" applyAlignment="1"/>
    <xf numFmtId="0" fontId="20" fillId="0" borderId="0" xfId="0" applyFont="1" applyAlignment="1">
      <alignment horizontal="center"/>
    </xf>
    <xf numFmtId="1" fontId="4" fillId="2" borderId="42" xfId="0" applyNumberFormat="1" applyFont="1" applyFill="1" applyBorder="1" applyAlignment="1">
      <alignment horizontal="center" vertical="center"/>
    </xf>
    <xf numFmtId="49" fontId="4" fillId="2" borderId="42" xfId="0" applyNumberFormat="1" applyFont="1" applyFill="1" applyBorder="1" applyAlignment="1" applyProtection="1">
      <alignment horizontal="left" vertical="center"/>
    </xf>
    <xf numFmtId="49" fontId="4" fillId="2" borderId="43" xfId="0" applyNumberFormat="1" applyFont="1" applyFill="1" applyBorder="1" applyAlignment="1" applyProtection="1">
      <alignment horizontal="left" vertical="center"/>
    </xf>
    <xf numFmtId="1" fontId="4" fillId="2" borderId="45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42" xfId="0" applyFont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29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3" fillId="0" borderId="0" xfId="1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32" xfId="0" applyNumberFormat="1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5" fillId="2" borderId="30" xfId="0" applyNumberFormat="1" applyFont="1" applyFill="1" applyBorder="1" applyAlignment="1">
      <alignment horizontal="center" vertical="center"/>
    </xf>
    <xf numFmtId="49" fontId="5" fillId="2" borderId="31" xfId="0" applyNumberFormat="1" applyFont="1" applyFill="1" applyBorder="1" applyAlignment="1">
      <alignment horizontal="center" vertical="center"/>
    </xf>
    <xf numFmtId="49" fontId="4" fillId="2" borderId="45" xfId="0" applyNumberFormat="1" applyFont="1" applyFill="1" applyBorder="1" applyAlignment="1">
      <alignment horizontal="left" vertical="center"/>
    </xf>
    <xf numFmtId="49" fontId="4" fillId="2" borderId="46" xfId="0" applyNumberFormat="1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center" vertical="top"/>
    </xf>
    <xf numFmtId="0" fontId="10" fillId="2" borderId="14" xfId="0" applyFont="1" applyFill="1" applyBorder="1" applyAlignment="1">
      <alignment horizontal="center" vertical="top"/>
    </xf>
    <xf numFmtId="0" fontId="10" fillId="2" borderId="16" xfId="0" applyFont="1" applyFill="1" applyBorder="1" applyAlignment="1">
      <alignment horizontal="center" vertical="top"/>
    </xf>
    <xf numFmtId="0" fontId="10" fillId="2" borderId="17" xfId="0" applyFont="1" applyFill="1" applyBorder="1" applyAlignment="1">
      <alignment horizontal="center" vertical="top"/>
    </xf>
    <xf numFmtId="0" fontId="10" fillId="2" borderId="19" xfId="0" applyFont="1" applyFill="1" applyBorder="1" applyAlignment="1">
      <alignment horizontal="center" vertical="top"/>
    </xf>
    <xf numFmtId="0" fontId="10" fillId="2" borderId="20" xfId="0" applyFont="1" applyFill="1" applyBorder="1" applyAlignment="1">
      <alignment horizontal="center" vertical="top"/>
    </xf>
    <xf numFmtId="44" fontId="4" fillId="0" borderId="17" xfId="0" applyNumberFormat="1" applyFont="1" applyFill="1" applyBorder="1" applyAlignment="1">
      <alignment horizontal="center" vertical="center"/>
    </xf>
    <xf numFmtId="44" fontId="4" fillId="0" borderId="18" xfId="0" applyNumberFormat="1" applyFont="1" applyFill="1" applyBorder="1" applyAlignment="1">
      <alignment horizontal="center" vertical="center"/>
    </xf>
    <xf numFmtId="44" fontId="4" fillId="0" borderId="17" xfId="0" applyNumberFormat="1" applyFont="1" applyFill="1" applyBorder="1" applyAlignment="1"/>
    <xf numFmtId="44" fontId="4" fillId="0" borderId="18" xfId="0" applyNumberFormat="1" applyFont="1" applyFill="1" applyBorder="1" applyAlignment="1"/>
    <xf numFmtId="44" fontId="4" fillId="2" borderId="14" xfId="0" applyNumberFormat="1" applyFont="1" applyFill="1" applyBorder="1" applyAlignment="1">
      <alignment horizontal="center" vertical="center"/>
    </xf>
    <xf numFmtId="44" fontId="4" fillId="2" borderId="15" xfId="0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left" vertical="center"/>
    </xf>
    <xf numFmtId="1" fontId="4" fillId="2" borderId="3" xfId="0" applyNumberFormat="1" applyFont="1" applyFill="1" applyBorder="1" applyAlignment="1">
      <alignment horizontal="left" vertical="center"/>
    </xf>
    <xf numFmtId="1" fontId="4" fillId="2" borderId="51" xfId="0" applyNumberFormat="1" applyFont="1" applyFill="1" applyBorder="1" applyAlignment="1">
      <alignment horizontal="left" vertical="center"/>
    </xf>
    <xf numFmtId="1" fontId="4" fillId="2" borderId="52" xfId="0" applyNumberFormat="1" applyFont="1" applyFill="1" applyBorder="1" applyAlignment="1">
      <alignment horizontal="left" vertical="center"/>
    </xf>
    <xf numFmtId="1" fontId="4" fillId="2" borderId="55" xfId="0" applyNumberFormat="1" applyFont="1" applyFill="1" applyBorder="1" applyAlignment="1">
      <alignment horizontal="left" vertical="center"/>
    </xf>
    <xf numFmtId="1" fontId="4" fillId="2" borderId="56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 applyProtection="1">
      <alignment horizontal="left" vertical="center"/>
    </xf>
    <xf numFmtId="49" fontId="4" fillId="2" borderId="2" xfId="0" applyNumberFormat="1" applyFont="1" applyFill="1" applyBorder="1" applyAlignment="1" applyProtection="1">
      <alignment horizontal="left" vertical="center"/>
    </xf>
    <xf numFmtId="49" fontId="4" fillId="2" borderId="10" xfId="0" applyNumberFormat="1" applyFont="1" applyFill="1" applyBorder="1" applyAlignment="1" applyProtection="1">
      <alignment horizontal="left" vertical="center"/>
    </xf>
    <xf numFmtId="49" fontId="4" fillId="2" borderId="51" xfId="0" applyNumberFormat="1" applyFont="1" applyFill="1" applyBorder="1" applyAlignment="1" applyProtection="1">
      <alignment horizontal="left" vertical="center"/>
    </xf>
    <xf numFmtId="49" fontId="4" fillId="2" borderId="0" xfId="0" applyNumberFormat="1" applyFont="1" applyFill="1" applyBorder="1" applyAlignment="1" applyProtection="1">
      <alignment horizontal="left" vertical="center"/>
    </xf>
    <xf numFmtId="49" fontId="4" fillId="2" borderId="8" xfId="0" applyNumberFormat="1" applyFont="1" applyFill="1" applyBorder="1" applyAlignment="1" applyProtection="1">
      <alignment horizontal="left" vertical="center"/>
    </xf>
    <xf numFmtId="49" fontId="4" fillId="2" borderId="55" xfId="0" applyNumberFormat="1" applyFont="1" applyFill="1" applyBorder="1" applyAlignment="1" applyProtection="1">
      <alignment horizontal="left" vertical="center"/>
    </xf>
    <xf numFmtId="49" fontId="4" fillId="2" borderId="54" xfId="0" applyNumberFormat="1" applyFont="1" applyFill="1" applyBorder="1" applyAlignment="1" applyProtection="1">
      <alignment horizontal="left" vertical="center"/>
    </xf>
    <xf numFmtId="49" fontId="4" fillId="2" borderId="53" xfId="0" applyNumberFormat="1" applyFont="1" applyFill="1" applyBorder="1" applyAlignment="1" applyProtection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10" xfId="0" applyNumberFormat="1" applyFont="1" applyFill="1" applyBorder="1" applyAlignment="1">
      <alignment horizontal="left" vertical="center"/>
    </xf>
    <xf numFmtId="49" fontId="4" fillId="2" borderId="51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left" vertical="center"/>
    </xf>
    <xf numFmtId="49" fontId="4" fillId="2" borderId="8" xfId="0" applyNumberFormat="1" applyFont="1" applyFill="1" applyBorder="1" applyAlignment="1">
      <alignment horizontal="left" vertical="center"/>
    </xf>
    <xf numFmtId="49" fontId="4" fillId="2" borderId="38" xfId="0" applyNumberFormat="1" applyFont="1" applyFill="1" applyBorder="1" applyAlignment="1">
      <alignment horizontal="left" vertical="center"/>
    </xf>
    <xf numFmtId="49" fontId="4" fillId="2" borderId="27" xfId="0" applyNumberFormat="1" applyFont="1" applyFill="1" applyBorder="1" applyAlignment="1">
      <alignment horizontal="left" vertical="center"/>
    </xf>
    <xf numFmtId="49" fontId="4" fillId="2" borderId="40" xfId="0" applyNumberFormat="1" applyFont="1" applyFill="1" applyBorder="1" applyAlignment="1">
      <alignment horizontal="left" vertical="center"/>
    </xf>
    <xf numFmtId="49" fontId="4" fillId="2" borderId="58" xfId="0" applyNumberFormat="1" applyFont="1" applyFill="1" applyBorder="1" applyAlignment="1" applyProtection="1">
      <alignment horizontal="left" vertical="center"/>
    </xf>
    <xf numFmtId="49" fontId="4" fillId="2" borderId="26" xfId="0" applyNumberFormat="1" applyFont="1" applyFill="1" applyBorder="1" applyAlignment="1" applyProtection="1">
      <alignment horizontal="left" vertical="center"/>
    </xf>
    <xf numFmtId="49" fontId="4" fillId="2" borderId="57" xfId="0" applyNumberFormat="1" applyFont="1" applyFill="1" applyBorder="1" applyAlignment="1" applyProtection="1">
      <alignment horizontal="left" vertical="center"/>
    </xf>
    <xf numFmtId="0" fontId="4" fillId="0" borderId="47" xfId="1" applyFont="1" applyBorder="1" applyAlignment="1">
      <alignment horizontal="left" vertical="center" wrapText="1"/>
    </xf>
    <xf numFmtId="0" fontId="4" fillId="0" borderId="48" xfId="1" applyFont="1" applyBorder="1" applyAlignment="1">
      <alignment horizontal="left" vertical="center" wrapText="1"/>
    </xf>
    <xf numFmtId="0" fontId="4" fillId="0" borderId="49" xfId="1" applyFont="1" applyBorder="1" applyAlignment="1">
      <alignment horizontal="left" vertical="center" wrapText="1"/>
    </xf>
    <xf numFmtId="0" fontId="4" fillId="0" borderId="14" xfId="1" applyFont="1" applyBorder="1" applyAlignment="1">
      <alignment horizontal="left" vertical="center"/>
    </xf>
    <xf numFmtId="0" fontId="4" fillId="0" borderId="17" xfId="1" applyFont="1" applyBorder="1" applyAlignment="1">
      <alignment horizontal="left" vertical="center"/>
    </xf>
    <xf numFmtId="0" fontId="4" fillId="0" borderId="17" xfId="1" applyFont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51" xfId="0" applyNumberFormat="1" applyFont="1" applyFill="1" applyBorder="1" applyAlignment="1">
      <alignment horizontal="center" vertical="center"/>
    </xf>
    <xf numFmtId="1" fontId="4" fillId="2" borderId="52" xfId="0" applyNumberFormat="1" applyFont="1" applyFill="1" applyBorder="1" applyAlignment="1">
      <alignment horizontal="center" vertical="center"/>
    </xf>
    <xf numFmtId="1" fontId="4" fillId="2" borderId="55" xfId="0" applyNumberFormat="1" applyFont="1" applyFill="1" applyBorder="1" applyAlignment="1">
      <alignment horizontal="center" vertical="center"/>
    </xf>
    <xf numFmtId="1" fontId="4" fillId="2" borderId="56" xfId="0" applyNumberFormat="1" applyFont="1" applyFill="1" applyBorder="1" applyAlignment="1">
      <alignment horizontal="center" vertical="center"/>
    </xf>
    <xf numFmtId="1" fontId="4" fillId="2" borderId="38" xfId="0" applyNumberFormat="1" applyFont="1" applyFill="1" applyBorder="1" applyAlignment="1">
      <alignment horizontal="left" vertical="center"/>
    </xf>
    <xf numFmtId="1" fontId="4" fillId="2" borderId="39" xfId="0" applyNumberFormat="1" applyFont="1" applyFill="1" applyBorder="1" applyAlignment="1">
      <alignment horizontal="left" vertical="center"/>
    </xf>
    <xf numFmtId="0" fontId="10" fillId="2" borderId="13" xfId="1" applyFont="1" applyFill="1" applyBorder="1" applyAlignment="1">
      <alignment horizontal="center" vertical="top"/>
    </xf>
    <xf numFmtId="0" fontId="10" fillId="2" borderId="14" xfId="1" applyFont="1" applyFill="1" applyBorder="1" applyAlignment="1">
      <alignment horizontal="center" vertical="top"/>
    </xf>
    <xf numFmtId="0" fontId="10" fillId="2" borderId="16" xfId="1" applyFont="1" applyFill="1" applyBorder="1" applyAlignment="1">
      <alignment horizontal="center" vertical="top"/>
    </xf>
    <xf numFmtId="0" fontId="10" fillId="2" borderId="17" xfId="1" applyFont="1" applyFill="1" applyBorder="1" applyAlignment="1">
      <alignment horizontal="center" vertical="top"/>
    </xf>
    <xf numFmtId="0" fontId="10" fillId="2" borderId="19" xfId="1" applyFont="1" applyFill="1" applyBorder="1" applyAlignment="1">
      <alignment horizontal="center" vertical="top"/>
    </xf>
    <xf numFmtId="0" fontId="10" fillId="2" borderId="20" xfId="1" applyFont="1" applyFill="1" applyBorder="1" applyAlignment="1">
      <alignment horizontal="center" vertical="top"/>
    </xf>
    <xf numFmtId="0" fontId="4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598714</xdr:colOff>
      <xdr:row>0</xdr:row>
      <xdr:rowOff>145596</xdr:rowOff>
    </xdr:from>
    <xdr:to>
      <xdr:col>12</xdr:col>
      <xdr:colOff>340871</xdr:colOff>
      <xdr:row>8</xdr:row>
      <xdr:rowOff>14473</xdr:rowOff>
    </xdr:to>
    <xdr:pic>
      <xdr:nvPicPr>
        <xdr:cNvPr id="1046" name="Picture 5" descr="com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63643" y="145596"/>
          <a:ext cx="2286692" cy="2552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40822</xdr:colOff>
      <xdr:row>0</xdr:row>
      <xdr:rowOff>170109</xdr:rowOff>
    </xdr:from>
    <xdr:to>
      <xdr:col>2</xdr:col>
      <xdr:colOff>104775</xdr:colOff>
      <xdr:row>7</xdr:row>
      <xdr:rowOff>190500</xdr:rowOff>
    </xdr:to>
    <xdr:pic>
      <xdr:nvPicPr>
        <xdr:cNvPr id="1047" name="Afbeelding 3" descr="Logo Kleurclub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0822" y="170109"/>
          <a:ext cx="1797503" cy="2249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598714</xdr:colOff>
      <xdr:row>0</xdr:row>
      <xdr:rowOff>145596</xdr:rowOff>
    </xdr:from>
    <xdr:to>
      <xdr:col>12</xdr:col>
      <xdr:colOff>340871</xdr:colOff>
      <xdr:row>8</xdr:row>
      <xdr:rowOff>21277</xdr:rowOff>
    </xdr:to>
    <xdr:pic>
      <xdr:nvPicPr>
        <xdr:cNvPr id="2" name="Picture 5" descr="com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85114" y="145596"/>
          <a:ext cx="1570957" cy="1113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146071</xdr:rowOff>
    </xdr:from>
    <xdr:to>
      <xdr:col>2</xdr:col>
      <xdr:colOff>133350</xdr:colOff>
      <xdr:row>7</xdr:row>
      <xdr:rowOff>219075</xdr:rowOff>
    </xdr:to>
    <xdr:pic>
      <xdr:nvPicPr>
        <xdr:cNvPr id="3" name="Afbeelding 3" descr="Logo Kleurclub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0" y="146071"/>
          <a:ext cx="1866900" cy="2301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showGridLines="0" tabSelected="1" view="pageBreakPreview" zoomScaleNormal="70" zoomScaleSheetLayoutView="100" workbookViewId="0">
      <selection activeCell="A58" sqref="A58:M58"/>
    </sheetView>
  </sheetViews>
  <sheetFormatPr defaultColWidth="9.140625" defaultRowHeight="12.75"/>
  <cols>
    <col min="1" max="1" width="23" style="1" bestFit="1" customWidth="1"/>
    <col min="2" max="2" width="3" style="1" bestFit="1" customWidth="1"/>
    <col min="3" max="3" width="11.42578125" style="1" customWidth="1"/>
    <col min="4" max="6" width="9.140625" style="1"/>
    <col min="7" max="7" width="24.7109375" style="1" bestFit="1" customWidth="1"/>
    <col min="8" max="8" width="25.140625" style="1" bestFit="1" customWidth="1"/>
    <col min="9" max="9" width="3" style="1" bestFit="1" customWidth="1"/>
    <col min="10" max="10" width="10.5703125" style="1" bestFit="1" customWidth="1"/>
    <col min="11" max="11" width="20.42578125" style="1" bestFit="1" customWidth="1"/>
    <col min="12" max="12" width="7.140625" style="1" customWidth="1"/>
    <col min="13" max="13" width="8.7109375" style="1" customWidth="1"/>
    <col min="14" max="16384" width="9.140625" style="1"/>
  </cols>
  <sheetData>
    <row r="1" spans="1:17" ht="60" customHeight="1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7" ht="33.75">
      <c r="A2" s="71" t="s">
        <v>16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7" ht="7.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7" ht="27">
      <c r="A4" s="74" t="s">
        <v>1074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7" ht="15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7" ht="15.75">
      <c r="A6" s="67" t="s">
        <v>1073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7" ht="15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7" ht="33.75">
      <c r="A8" s="14"/>
      <c r="B8" s="14"/>
      <c r="C8" s="45" t="s">
        <v>1075</v>
      </c>
      <c r="D8" s="46"/>
      <c r="E8" s="46"/>
      <c r="F8" s="46"/>
      <c r="G8" s="46"/>
      <c r="H8" s="46"/>
      <c r="I8" s="46"/>
      <c r="J8" s="46"/>
      <c r="K8" s="14"/>
      <c r="L8" s="14"/>
      <c r="M8" s="14"/>
    </row>
    <row r="9" spans="1:17" ht="15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7" ht="23.25">
      <c r="A10" s="104" t="s">
        <v>341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</row>
    <row r="11" spans="1:17" ht="24" thickBo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1:17" s="6" customFormat="1" ht="24.95" customHeight="1" thickTop="1">
      <c r="A12" s="32" t="s">
        <v>3</v>
      </c>
      <c r="B12" s="21" t="s">
        <v>2</v>
      </c>
      <c r="C12" s="110"/>
      <c r="D12" s="110"/>
      <c r="E12" s="110"/>
      <c r="F12" s="110"/>
      <c r="G12" s="110"/>
      <c r="H12" s="34" t="s">
        <v>7</v>
      </c>
      <c r="I12" s="24" t="s">
        <v>2</v>
      </c>
      <c r="J12" s="115"/>
      <c r="K12" s="115"/>
      <c r="L12" s="115"/>
      <c r="M12" s="116"/>
    </row>
    <row r="13" spans="1:17" s="6" customFormat="1" ht="24.95" customHeight="1">
      <c r="A13" s="33" t="s">
        <v>4</v>
      </c>
      <c r="B13" s="22" t="s">
        <v>2</v>
      </c>
      <c r="C13" s="111"/>
      <c r="D13" s="111"/>
      <c r="E13" s="111"/>
      <c r="F13" s="111"/>
      <c r="G13" s="111"/>
      <c r="H13" s="35" t="s">
        <v>8</v>
      </c>
      <c r="I13" s="22" t="s">
        <v>2</v>
      </c>
      <c r="J13" s="108"/>
      <c r="K13" s="108"/>
      <c r="L13" s="108"/>
      <c r="M13" s="109"/>
      <c r="Q13" s="3"/>
    </row>
    <row r="14" spans="1:17" s="6" customFormat="1" ht="24.95" customHeight="1">
      <c r="A14" s="33" t="s">
        <v>1</v>
      </c>
      <c r="B14" s="22" t="s">
        <v>2</v>
      </c>
      <c r="C14" s="111"/>
      <c r="D14" s="111"/>
      <c r="E14" s="111"/>
      <c r="F14" s="111"/>
      <c r="G14" s="111"/>
      <c r="H14" s="36" t="s">
        <v>9</v>
      </c>
      <c r="I14" s="23" t="s">
        <v>2</v>
      </c>
      <c r="J14" s="108"/>
      <c r="K14" s="108"/>
      <c r="L14" s="108"/>
      <c r="M14" s="109"/>
      <c r="Q14" s="3"/>
    </row>
    <row r="15" spans="1:17" s="6" customFormat="1" ht="24.95" customHeight="1">
      <c r="A15" s="33" t="s">
        <v>5</v>
      </c>
      <c r="B15" s="22" t="s">
        <v>2</v>
      </c>
      <c r="C15" s="111"/>
      <c r="D15" s="111"/>
      <c r="E15" s="111"/>
      <c r="F15" s="111"/>
      <c r="G15" s="111"/>
      <c r="H15" s="36" t="s">
        <v>10</v>
      </c>
      <c r="I15" s="23" t="s">
        <v>2</v>
      </c>
      <c r="J15" s="108"/>
      <c r="K15" s="108"/>
      <c r="L15" s="108"/>
      <c r="M15" s="109"/>
      <c r="Q15" s="5"/>
    </row>
    <row r="16" spans="1:17" s="6" customFormat="1" ht="24.95" customHeight="1">
      <c r="A16" s="33" t="s">
        <v>6</v>
      </c>
      <c r="B16" s="23" t="s">
        <v>2</v>
      </c>
      <c r="C16" s="111"/>
      <c r="D16" s="111"/>
      <c r="E16" s="111"/>
      <c r="F16" s="111"/>
      <c r="G16" s="111"/>
      <c r="H16" s="36" t="s">
        <v>17</v>
      </c>
      <c r="I16" s="23" t="s">
        <v>2</v>
      </c>
      <c r="J16" s="108"/>
      <c r="K16" s="108"/>
      <c r="L16" s="108"/>
      <c r="M16" s="109"/>
      <c r="Q16" s="4"/>
    </row>
    <row r="17" spans="1:17" ht="60">
      <c r="A17" s="112" t="s">
        <v>14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4"/>
    </row>
    <row r="18" spans="1:17" ht="21" customHeight="1">
      <c r="A18" s="79" t="s">
        <v>27</v>
      </c>
      <c r="B18" s="81" t="s">
        <v>12</v>
      </c>
      <c r="C18" s="82"/>
      <c r="D18" s="81" t="s">
        <v>11</v>
      </c>
      <c r="E18" s="82"/>
      <c r="F18" s="81" t="s">
        <v>29</v>
      </c>
      <c r="G18" s="85"/>
      <c r="H18" s="85"/>
      <c r="I18" s="85"/>
      <c r="J18" s="85"/>
      <c r="K18" s="85"/>
      <c r="L18" s="85"/>
      <c r="M18" s="86"/>
      <c r="Q18" s="3"/>
    </row>
    <row r="19" spans="1:17" ht="21.75" customHeight="1" thickBot="1">
      <c r="A19" s="80"/>
      <c r="B19" s="83"/>
      <c r="C19" s="84"/>
      <c r="D19" s="83"/>
      <c r="E19" s="84"/>
      <c r="F19" s="83"/>
      <c r="G19" s="87"/>
      <c r="H19" s="87"/>
      <c r="I19" s="87"/>
      <c r="J19" s="87"/>
      <c r="K19" s="87"/>
      <c r="L19" s="87"/>
      <c r="M19" s="88"/>
      <c r="Q19" s="3"/>
    </row>
    <row r="20" spans="1:17" s="25" customFormat="1" ht="24.95" customHeight="1">
      <c r="A20" s="28">
        <v>1</v>
      </c>
      <c r="B20" s="89"/>
      <c r="C20" s="89"/>
      <c r="D20" s="75"/>
      <c r="E20" s="75"/>
      <c r="F20" s="76"/>
      <c r="G20" s="76"/>
      <c r="H20" s="76"/>
      <c r="I20" s="76"/>
      <c r="J20" s="76"/>
      <c r="K20" s="76"/>
      <c r="L20" s="76"/>
      <c r="M20" s="77"/>
    </row>
    <row r="21" spans="1:17" s="25" customFormat="1" ht="24.95" customHeight="1">
      <c r="A21" s="26">
        <f>A20+1</f>
        <v>2</v>
      </c>
      <c r="B21" s="53"/>
      <c r="C21" s="53"/>
      <c r="D21" s="62"/>
      <c r="E21" s="62"/>
      <c r="F21" s="63"/>
      <c r="G21" s="63"/>
      <c r="H21" s="63"/>
      <c r="I21" s="63"/>
      <c r="J21" s="63"/>
      <c r="K21" s="63"/>
      <c r="L21" s="63"/>
      <c r="M21" s="64"/>
    </row>
    <row r="22" spans="1:17" s="25" customFormat="1" ht="24.95" customHeight="1">
      <c r="A22" s="26">
        <f t="shared" ref="A22:A31" si="0">A21+1</f>
        <v>3</v>
      </c>
      <c r="B22" s="53"/>
      <c r="C22" s="53"/>
      <c r="D22" s="62"/>
      <c r="E22" s="62"/>
      <c r="F22" s="63"/>
      <c r="G22" s="63"/>
      <c r="H22" s="63"/>
      <c r="I22" s="63"/>
      <c r="J22" s="63"/>
      <c r="K22" s="63"/>
      <c r="L22" s="63"/>
      <c r="M22" s="64"/>
    </row>
    <row r="23" spans="1:17" s="25" customFormat="1" ht="24.95" customHeight="1">
      <c r="A23" s="26">
        <f t="shared" si="0"/>
        <v>4</v>
      </c>
      <c r="B23" s="53"/>
      <c r="C23" s="53"/>
      <c r="D23" s="62"/>
      <c r="E23" s="62"/>
      <c r="F23" s="63"/>
      <c r="G23" s="63"/>
      <c r="H23" s="63"/>
      <c r="I23" s="63"/>
      <c r="J23" s="63"/>
      <c r="K23" s="63"/>
      <c r="L23" s="63"/>
      <c r="M23" s="64"/>
    </row>
    <row r="24" spans="1:17" s="25" customFormat="1" ht="24.95" customHeight="1">
      <c r="A24" s="26">
        <f t="shared" si="0"/>
        <v>5</v>
      </c>
      <c r="B24" s="53"/>
      <c r="C24" s="53"/>
      <c r="D24" s="62"/>
      <c r="E24" s="62"/>
      <c r="F24" s="63"/>
      <c r="G24" s="63"/>
      <c r="H24" s="63"/>
      <c r="I24" s="63"/>
      <c r="J24" s="63"/>
      <c r="K24" s="63"/>
      <c r="L24" s="63"/>
      <c r="M24" s="64"/>
    </row>
    <row r="25" spans="1:17" s="25" customFormat="1" ht="24.95" customHeight="1">
      <c r="A25" s="26">
        <f t="shared" si="0"/>
        <v>6</v>
      </c>
      <c r="B25" s="53"/>
      <c r="C25" s="53"/>
      <c r="D25" s="62"/>
      <c r="E25" s="62"/>
      <c r="F25" s="63"/>
      <c r="G25" s="63"/>
      <c r="H25" s="63"/>
      <c r="I25" s="63"/>
      <c r="J25" s="63"/>
      <c r="K25" s="63"/>
      <c r="L25" s="63"/>
      <c r="M25" s="64"/>
    </row>
    <row r="26" spans="1:17" s="25" customFormat="1" ht="24.95" customHeight="1">
      <c r="A26" s="26">
        <f t="shared" si="0"/>
        <v>7</v>
      </c>
      <c r="B26" s="53"/>
      <c r="C26" s="53"/>
      <c r="D26" s="62"/>
      <c r="E26" s="62"/>
      <c r="F26" s="63"/>
      <c r="G26" s="63"/>
      <c r="H26" s="63"/>
      <c r="I26" s="63"/>
      <c r="J26" s="63"/>
      <c r="K26" s="63"/>
      <c r="L26" s="63"/>
      <c r="M26" s="64"/>
    </row>
    <row r="27" spans="1:17" s="25" customFormat="1" ht="24.95" customHeight="1">
      <c r="A27" s="26">
        <f t="shared" si="0"/>
        <v>8</v>
      </c>
      <c r="B27" s="53"/>
      <c r="C27" s="53"/>
      <c r="D27" s="62"/>
      <c r="E27" s="62"/>
      <c r="F27" s="63"/>
      <c r="G27" s="63"/>
      <c r="H27" s="63"/>
      <c r="I27" s="63"/>
      <c r="J27" s="63"/>
      <c r="K27" s="63"/>
      <c r="L27" s="63"/>
      <c r="M27" s="64"/>
    </row>
    <row r="28" spans="1:17" s="25" customFormat="1" ht="24.95" customHeight="1">
      <c r="A28" s="26">
        <f t="shared" si="0"/>
        <v>9</v>
      </c>
      <c r="B28" s="53"/>
      <c r="C28" s="53"/>
      <c r="D28" s="62"/>
      <c r="E28" s="62"/>
      <c r="F28" s="63"/>
      <c r="G28" s="63"/>
      <c r="H28" s="63"/>
      <c r="I28" s="63"/>
      <c r="J28" s="63"/>
      <c r="K28" s="63"/>
      <c r="L28" s="63"/>
      <c r="M28" s="64"/>
    </row>
    <row r="29" spans="1:17" s="25" customFormat="1" ht="24.95" customHeight="1">
      <c r="A29" s="26">
        <f t="shared" si="0"/>
        <v>10</v>
      </c>
      <c r="B29" s="53"/>
      <c r="C29" s="53"/>
      <c r="D29" s="62"/>
      <c r="E29" s="62"/>
      <c r="F29" s="63"/>
      <c r="G29" s="63"/>
      <c r="H29" s="63"/>
      <c r="I29" s="63"/>
      <c r="J29" s="63"/>
      <c r="K29" s="63"/>
      <c r="L29" s="63"/>
      <c r="M29" s="64"/>
    </row>
    <row r="30" spans="1:17" s="25" customFormat="1" ht="24.95" customHeight="1">
      <c r="A30" s="26">
        <f t="shared" si="0"/>
        <v>11</v>
      </c>
      <c r="B30" s="53"/>
      <c r="C30" s="53"/>
      <c r="D30" s="62"/>
      <c r="E30" s="62"/>
      <c r="F30" s="63"/>
      <c r="G30" s="63"/>
      <c r="H30" s="63"/>
      <c r="I30" s="63"/>
      <c r="J30" s="63"/>
      <c r="K30" s="63"/>
      <c r="L30" s="63"/>
      <c r="M30" s="64"/>
    </row>
    <row r="31" spans="1:17" s="25" customFormat="1" ht="24.95" customHeight="1">
      <c r="A31" s="26">
        <f t="shared" si="0"/>
        <v>12</v>
      </c>
      <c r="B31" s="53"/>
      <c r="C31" s="53"/>
      <c r="D31" s="62"/>
      <c r="E31" s="62"/>
      <c r="F31" s="63"/>
      <c r="G31" s="63"/>
      <c r="H31" s="63"/>
      <c r="I31" s="63"/>
      <c r="J31" s="63"/>
      <c r="K31" s="63"/>
      <c r="L31" s="63"/>
      <c r="M31" s="64"/>
    </row>
    <row r="32" spans="1:17" s="25" customFormat="1" ht="24.95" customHeight="1">
      <c r="A32" s="26">
        <f>A31+1</f>
        <v>13</v>
      </c>
      <c r="B32" s="53"/>
      <c r="C32" s="53"/>
      <c r="D32" s="62"/>
      <c r="E32" s="62"/>
      <c r="F32" s="63"/>
      <c r="G32" s="63"/>
      <c r="H32" s="63"/>
      <c r="I32" s="63"/>
      <c r="J32" s="63"/>
      <c r="K32" s="63"/>
      <c r="L32" s="63"/>
      <c r="M32" s="64"/>
    </row>
    <row r="33" spans="1:13" s="25" customFormat="1" ht="24.95" customHeight="1">
      <c r="A33" s="26">
        <f t="shared" ref="A33:A44" si="1">A32+1</f>
        <v>14</v>
      </c>
      <c r="B33" s="53"/>
      <c r="C33" s="53"/>
      <c r="D33" s="62"/>
      <c r="E33" s="62"/>
      <c r="F33" s="63"/>
      <c r="G33" s="63"/>
      <c r="H33" s="63"/>
      <c r="I33" s="63"/>
      <c r="J33" s="63"/>
      <c r="K33" s="63"/>
      <c r="L33" s="63"/>
      <c r="M33" s="64"/>
    </row>
    <row r="34" spans="1:13" s="25" customFormat="1" ht="24.95" customHeight="1">
      <c r="A34" s="26">
        <f t="shared" si="1"/>
        <v>15</v>
      </c>
      <c r="B34" s="53"/>
      <c r="C34" s="53"/>
      <c r="D34" s="62"/>
      <c r="E34" s="62"/>
      <c r="F34" s="63"/>
      <c r="G34" s="63"/>
      <c r="H34" s="63"/>
      <c r="I34" s="63"/>
      <c r="J34" s="63"/>
      <c r="K34" s="63"/>
      <c r="L34" s="63"/>
      <c r="M34" s="64"/>
    </row>
    <row r="35" spans="1:13" s="25" customFormat="1" ht="24.95" customHeight="1">
      <c r="A35" s="26">
        <f t="shared" si="1"/>
        <v>16</v>
      </c>
      <c r="B35" s="53"/>
      <c r="C35" s="53"/>
      <c r="D35" s="62"/>
      <c r="E35" s="62"/>
      <c r="F35" s="63"/>
      <c r="G35" s="63"/>
      <c r="H35" s="63"/>
      <c r="I35" s="63"/>
      <c r="J35" s="63"/>
      <c r="K35" s="63"/>
      <c r="L35" s="63"/>
      <c r="M35" s="64"/>
    </row>
    <row r="36" spans="1:13" s="25" customFormat="1" ht="24.95" customHeight="1">
      <c r="A36" s="26">
        <f t="shared" si="1"/>
        <v>17</v>
      </c>
      <c r="B36" s="53"/>
      <c r="C36" s="53"/>
      <c r="D36" s="62"/>
      <c r="E36" s="62"/>
      <c r="F36" s="63"/>
      <c r="G36" s="63"/>
      <c r="H36" s="63"/>
      <c r="I36" s="63"/>
      <c r="J36" s="63"/>
      <c r="K36" s="63"/>
      <c r="L36" s="63"/>
      <c r="M36" s="64"/>
    </row>
    <row r="37" spans="1:13" s="25" customFormat="1" ht="24.95" customHeight="1">
      <c r="A37" s="26">
        <f t="shared" si="1"/>
        <v>18</v>
      </c>
      <c r="B37" s="53"/>
      <c r="C37" s="53"/>
      <c r="D37" s="62"/>
      <c r="E37" s="62"/>
      <c r="F37" s="63"/>
      <c r="G37" s="63"/>
      <c r="H37" s="63"/>
      <c r="I37" s="63"/>
      <c r="J37" s="63"/>
      <c r="K37" s="63"/>
      <c r="L37" s="63"/>
      <c r="M37" s="64"/>
    </row>
    <row r="38" spans="1:13" s="25" customFormat="1" ht="24.95" customHeight="1">
      <c r="A38" s="26">
        <f t="shared" si="1"/>
        <v>19</v>
      </c>
      <c r="B38" s="53"/>
      <c r="C38" s="53"/>
      <c r="D38" s="62"/>
      <c r="E38" s="62"/>
      <c r="F38" s="63"/>
      <c r="G38" s="63"/>
      <c r="H38" s="63"/>
      <c r="I38" s="63"/>
      <c r="J38" s="63"/>
      <c r="K38" s="63"/>
      <c r="L38" s="63"/>
      <c r="M38" s="64"/>
    </row>
    <row r="39" spans="1:13" s="25" customFormat="1" ht="24.95" customHeight="1">
      <c r="A39" s="26">
        <f>A38+1</f>
        <v>20</v>
      </c>
      <c r="B39" s="53"/>
      <c r="C39" s="53"/>
      <c r="D39" s="62"/>
      <c r="E39" s="62"/>
      <c r="F39" s="63"/>
      <c r="G39" s="63"/>
      <c r="H39" s="63"/>
      <c r="I39" s="63"/>
      <c r="J39" s="63"/>
      <c r="K39" s="63"/>
      <c r="L39" s="63"/>
      <c r="M39" s="64"/>
    </row>
    <row r="40" spans="1:13" s="25" customFormat="1" ht="24.95" customHeight="1">
      <c r="A40" s="26">
        <f>A39+1</f>
        <v>21</v>
      </c>
      <c r="B40" s="53"/>
      <c r="C40" s="53"/>
      <c r="D40" s="62"/>
      <c r="E40" s="62"/>
      <c r="F40" s="69"/>
      <c r="G40" s="69"/>
      <c r="H40" s="69"/>
      <c r="I40" s="69"/>
      <c r="J40" s="69"/>
      <c r="K40" s="69"/>
      <c r="L40" s="69"/>
      <c r="M40" s="70"/>
    </row>
    <row r="41" spans="1:13" s="25" customFormat="1" ht="24.95" customHeight="1">
      <c r="A41" s="26">
        <f>A40+1</f>
        <v>22</v>
      </c>
      <c r="B41" s="53"/>
      <c r="C41" s="53"/>
      <c r="D41" s="62"/>
      <c r="E41" s="62"/>
      <c r="F41" s="69"/>
      <c r="G41" s="69"/>
      <c r="H41" s="69"/>
      <c r="I41" s="69"/>
      <c r="J41" s="69"/>
      <c r="K41" s="69"/>
      <c r="L41" s="69"/>
      <c r="M41" s="70"/>
    </row>
    <row r="42" spans="1:13" s="25" customFormat="1" ht="24.95" customHeight="1">
      <c r="A42" s="26">
        <f>A41+1</f>
        <v>23</v>
      </c>
      <c r="B42" s="53"/>
      <c r="C42" s="53"/>
      <c r="D42" s="62"/>
      <c r="E42" s="62"/>
      <c r="F42" s="69"/>
      <c r="G42" s="69"/>
      <c r="H42" s="69"/>
      <c r="I42" s="69"/>
      <c r="J42" s="69"/>
      <c r="K42" s="69"/>
      <c r="L42" s="69"/>
      <c r="M42" s="70"/>
    </row>
    <row r="43" spans="1:13" s="25" customFormat="1" ht="24.95" customHeight="1">
      <c r="A43" s="26">
        <f t="shared" si="1"/>
        <v>24</v>
      </c>
      <c r="B43" s="53"/>
      <c r="C43" s="53"/>
      <c r="D43" s="62"/>
      <c r="E43" s="62"/>
      <c r="F43" s="69"/>
      <c r="G43" s="69"/>
      <c r="H43" s="69"/>
      <c r="I43" s="69"/>
      <c r="J43" s="69"/>
      <c r="K43" s="69"/>
      <c r="L43" s="69"/>
      <c r="M43" s="70"/>
    </row>
    <row r="44" spans="1:13" s="25" customFormat="1" ht="24.95" customHeight="1" thickBot="1">
      <c r="A44" s="29">
        <f t="shared" si="1"/>
        <v>25</v>
      </c>
      <c r="B44" s="54"/>
      <c r="C44" s="54"/>
      <c r="D44" s="78"/>
      <c r="E44" s="78"/>
      <c r="F44" s="117"/>
      <c r="G44" s="117"/>
      <c r="H44" s="117"/>
      <c r="I44" s="117"/>
      <c r="J44" s="117"/>
      <c r="K44" s="117"/>
      <c r="L44" s="117"/>
      <c r="M44" s="118"/>
    </row>
    <row r="45" spans="1:13" ht="18.95" customHeight="1" thickBot="1">
      <c r="A45" s="17"/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18"/>
    </row>
    <row r="46" spans="1:13" ht="17.25" thickTop="1" thickBot="1">
      <c r="A46" s="119" t="s">
        <v>13</v>
      </c>
      <c r="B46" s="120"/>
      <c r="C46" s="120"/>
      <c r="D46" s="120"/>
      <c r="E46" s="105" t="s">
        <v>19</v>
      </c>
      <c r="F46" s="105"/>
      <c r="G46" s="105"/>
      <c r="H46" s="105"/>
      <c r="I46" s="105"/>
      <c r="J46" s="59">
        <v>3</v>
      </c>
      <c r="K46" s="19" t="s">
        <v>18</v>
      </c>
      <c r="L46" s="129">
        <f>J46*K47</f>
        <v>0</v>
      </c>
      <c r="M46" s="130"/>
    </row>
    <row r="47" spans="1:13" ht="24.95" customHeight="1" thickBot="1">
      <c r="A47" s="121"/>
      <c r="B47" s="122"/>
      <c r="C47" s="122"/>
      <c r="D47" s="122"/>
      <c r="E47" s="106"/>
      <c r="F47" s="106"/>
      <c r="G47" s="106"/>
      <c r="H47" s="106"/>
      <c r="I47" s="106"/>
      <c r="J47" s="60"/>
      <c r="K47" s="27"/>
      <c r="L47" s="55"/>
      <c r="M47" s="68"/>
    </row>
    <row r="48" spans="1:13" ht="15.75" customHeight="1" thickBot="1">
      <c r="A48" s="121"/>
      <c r="B48" s="122"/>
      <c r="C48" s="122"/>
      <c r="D48" s="122"/>
      <c r="E48" s="107" t="s">
        <v>15</v>
      </c>
      <c r="F48" s="107"/>
      <c r="G48" s="107"/>
      <c r="H48" s="107"/>
      <c r="I48" s="107"/>
      <c r="J48" s="60">
        <v>2</v>
      </c>
      <c r="K48" s="20" t="s">
        <v>20</v>
      </c>
      <c r="L48" s="55">
        <f>K49*J48</f>
        <v>0</v>
      </c>
      <c r="M48" s="68"/>
    </row>
    <row r="49" spans="1:13" ht="24.95" customHeight="1" thickBot="1">
      <c r="A49" s="121"/>
      <c r="B49" s="122"/>
      <c r="C49" s="122"/>
      <c r="D49" s="122"/>
      <c r="E49" s="107"/>
      <c r="F49" s="107"/>
      <c r="G49" s="107"/>
      <c r="H49" s="107"/>
      <c r="I49" s="107"/>
      <c r="J49" s="60"/>
      <c r="K49" s="27"/>
      <c r="L49" s="55"/>
      <c r="M49" s="68"/>
    </row>
    <row r="50" spans="1:13" ht="24.95" customHeight="1" thickBot="1">
      <c r="A50" s="121"/>
      <c r="B50" s="122"/>
      <c r="C50" s="122"/>
      <c r="D50" s="122"/>
      <c r="E50" s="47" t="s">
        <v>21</v>
      </c>
      <c r="F50" s="48"/>
      <c r="G50" s="48"/>
      <c r="H50" s="48"/>
      <c r="I50" s="48"/>
      <c r="J50" s="48"/>
      <c r="K50" s="49"/>
      <c r="L50" s="50"/>
      <c r="M50" s="51"/>
    </row>
    <row r="51" spans="1:13" ht="12.75" customHeight="1" thickBot="1">
      <c r="A51" s="121"/>
      <c r="B51" s="122"/>
      <c r="C51" s="122"/>
      <c r="D51" s="122"/>
      <c r="E51" s="90" t="s">
        <v>22</v>
      </c>
      <c r="F51" s="91"/>
      <c r="G51" s="91"/>
      <c r="H51" s="91"/>
      <c r="I51" s="91"/>
      <c r="J51" s="91"/>
      <c r="K51" s="92"/>
      <c r="L51" s="125">
        <v>5</v>
      </c>
      <c r="M51" s="126"/>
    </row>
    <row r="52" spans="1:13" ht="12.75" customHeight="1" thickBot="1">
      <c r="A52" s="121"/>
      <c r="B52" s="122"/>
      <c r="C52" s="122"/>
      <c r="D52" s="122"/>
      <c r="E52" s="93"/>
      <c r="F52" s="94"/>
      <c r="G52" s="94"/>
      <c r="H52" s="94"/>
      <c r="I52" s="94"/>
      <c r="J52" s="94"/>
      <c r="K52" s="95"/>
      <c r="L52" s="127"/>
      <c r="M52" s="128"/>
    </row>
    <row r="53" spans="1:13" ht="13.5" customHeight="1" thickBot="1">
      <c r="A53" s="121"/>
      <c r="B53" s="122"/>
      <c r="C53" s="122"/>
      <c r="D53" s="122"/>
      <c r="E53" s="96" t="s">
        <v>1078</v>
      </c>
      <c r="F53" s="97"/>
      <c r="G53" s="97"/>
      <c r="H53" s="97"/>
      <c r="I53" s="97"/>
      <c r="J53" s="97"/>
      <c r="K53" s="98"/>
      <c r="L53" s="55">
        <f>L46+L48+L50+L51</f>
        <v>5</v>
      </c>
      <c r="M53" s="56"/>
    </row>
    <row r="54" spans="1:13" ht="13.5" customHeight="1" thickBot="1">
      <c r="A54" s="123"/>
      <c r="B54" s="124"/>
      <c r="C54" s="124"/>
      <c r="D54" s="124"/>
      <c r="E54" s="99"/>
      <c r="F54" s="100"/>
      <c r="G54" s="100"/>
      <c r="H54" s="100"/>
      <c r="I54" s="100"/>
      <c r="J54" s="100"/>
      <c r="K54" s="101"/>
      <c r="L54" s="57"/>
      <c r="M54" s="58"/>
    </row>
    <row r="55" spans="1:13" s="6" customFormat="1" ht="16.5" thickTop="1">
      <c r="A55" s="15"/>
      <c r="B55" s="15"/>
      <c r="C55" s="15"/>
      <c r="D55" s="15"/>
      <c r="E55" s="12"/>
      <c r="F55" s="12"/>
      <c r="G55" s="12"/>
      <c r="H55" s="16"/>
      <c r="I55" s="16"/>
      <c r="J55" s="16"/>
      <c r="K55" s="16"/>
      <c r="L55" s="7"/>
      <c r="M55" s="7"/>
    </row>
    <row r="56" spans="1:13" ht="25.5" customHeight="1">
      <c r="A56" s="61" t="s">
        <v>1080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</row>
    <row r="57" spans="1:13" ht="25.5">
      <c r="A57" s="102" t="s">
        <v>30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</row>
    <row r="58" spans="1:13" ht="25.5">
      <c r="A58" s="102" t="s">
        <v>28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</row>
    <row r="59" spans="1:13" ht="35.25" customHeight="1">
      <c r="A59" s="103" t="s">
        <v>1081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</row>
    <row r="60" spans="1:13" ht="35.2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</row>
    <row r="61" spans="1:13">
      <c r="A61" s="52" t="s">
        <v>1071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1:13" ht="21.7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1:13">
      <c r="H63" s="2"/>
      <c r="I63" s="2"/>
      <c r="J63" s="2"/>
      <c r="K63" s="2"/>
      <c r="L63" s="2"/>
    </row>
    <row r="64" spans="1:13">
      <c r="H64" s="2"/>
      <c r="I64" s="2"/>
      <c r="J64" s="2"/>
      <c r="K64" s="2"/>
      <c r="L64" s="2"/>
    </row>
    <row r="65" spans="8:12">
      <c r="H65" s="2"/>
      <c r="I65" s="2"/>
      <c r="J65" s="2"/>
      <c r="K65" s="2"/>
      <c r="L65" s="2"/>
    </row>
  </sheetData>
  <protectedRanges>
    <protectedRange sqref="L51" name="Vast recht"/>
    <protectedRange sqref="D20:M44" name="Data"/>
    <protectedRange sqref="H15" name="Stamnummer2"/>
    <protectedRange sqref="B15" name="Stamnummer1"/>
    <protectedRange sqref="B14" name="Postcode"/>
    <protectedRange sqref="C13:G16 J13:L16 C12:L12" name="Naamtentoonsteller"/>
  </protectedRanges>
  <mergeCells count="115">
    <mergeCell ref="E51:K52"/>
    <mergeCell ref="E53:K54"/>
    <mergeCell ref="A58:M58"/>
    <mergeCell ref="A57:M57"/>
    <mergeCell ref="A59:M59"/>
    <mergeCell ref="A10:M10"/>
    <mergeCell ref="E46:I47"/>
    <mergeCell ref="E48:I49"/>
    <mergeCell ref="J16:M16"/>
    <mergeCell ref="C12:G12"/>
    <mergeCell ref="C13:G13"/>
    <mergeCell ref="C14:G14"/>
    <mergeCell ref="C15:G15"/>
    <mergeCell ref="C16:G16"/>
    <mergeCell ref="A17:M17"/>
    <mergeCell ref="J12:M12"/>
    <mergeCell ref="J13:M13"/>
    <mergeCell ref="J14:M14"/>
    <mergeCell ref="J15:M15"/>
    <mergeCell ref="F44:M44"/>
    <mergeCell ref="A46:D54"/>
    <mergeCell ref="L51:M52"/>
    <mergeCell ref="L46:M47"/>
    <mergeCell ref="B42:C42"/>
    <mergeCell ref="D42:E42"/>
    <mergeCell ref="B43:C43"/>
    <mergeCell ref="D43:E43"/>
    <mergeCell ref="F42:M42"/>
    <mergeCell ref="F43:M43"/>
    <mergeCell ref="D39:E39"/>
    <mergeCell ref="B37:C37"/>
    <mergeCell ref="D37:E37"/>
    <mergeCell ref="B38:C38"/>
    <mergeCell ref="D38:E38"/>
    <mergeCell ref="D31:E31"/>
    <mergeCell ref="D32:E32"/>
    <mergeCell ref="D33:E33"/>
    <mergeCell ref="D34:E34"/>
    <mergeCell ref="B32:C32"/>
    <mergeCell ref="B33:C33"/>
    <mergeCell ref="B31:C31"/>
    <mergeCell ref="B34:C34"/>
    <mergeCell ref="F38:M38"/>
    <mergeCell ref="F25:M25"/>
    <mergeCell ref="D28:E28"/>
    <mergeCell ref="D44:E44"/>
    <mergeCell ref="A18:A19"/>
    <mergeCell ref="B18:C19"/>
    <mergeCell ref="D18:E19"/>
    <mergeCell ref="F18:M19"/>
    <mergeCell ref="B20:C20"/>
    <mergeCell ref="B21:C21"/>
    <mergeCell ref="F41:M41"/>
    <mergeCell ref="D29:E29"/>
    <mergeCell ref="D30:E30"/>
    <mergeCell ref="B30:C30"/>
    <mergeCell ref="B28:C28"/>
    <mergeCell ref="B29:C29"/>
    <mergeCell ref="D26:E26"/>
    <mergeCell ref="B25:C25"/>
    <mergeCell ref="B26:C26"/>
    <mergeCell ref="B35:C35"/>
    <mergeCell ref="D35:E35"/>
    <mergeCell ref="D27:E27"/>
    <mergeCell ref="B27:C27"/>
    <mergeCell ref="B36:C36"/>
    <mergeCell ref="D36:E36"/>
    <mergeCell ref="A1:M1"/>
    <mergeCell ref="A6:M6"/>
    <mergeCell ref="L48:M49"/>
    <mergeCell ref="F39:M39"/>
    <mergeCell ref="D40:E40"/>
    <mergeCell ref="F40:M40"/>
    <mergeCell ref="D41:E41"/>
    <mergeCell ref="A2:M2"/>
    <mergeCell ref="A3:M3"/>
    <mergeCell ref="A4:M4"/>
    <mergeCell ref="F28:M28"/>
    <mergeCell ref="F29:M29"/>
    <mergeCell ref="F30:M30"/>
    <mergeCell ref="F35:M35"/>
    <mergeCell ref="F36:M36"/>
    <mergeCell ref="F37:M37"/>
    <mergeCell ref="F31:M31"/>
    <mergeCell ref="F32:M32"/>
    <mergeCell ref="F33:M33"/>
    <mergeCell ref="F34:M34"/>
    <mergeCell ref="D23:E23"/>
    <mergeCell ref="F23:M23"/>
    <mergeCell ref="D20:E20"/>
    <mergeCell ref="F20:M20"/>
    <mergeCell ref="C8:J8"/>
    <mergeCell ref="E50:K50"/>
    <mergeCell ref="L50:M50"/>
    <mergeCell ref="A61:M62"/>
    <mergeCell ref="B39:C39"/>
    <mergeCell ref="B40:C40"/>
    <mergeCell ref="B41:C41"/>
    <mergeCell ref="B44:C44"/>
    <mergeCell ref="L53:M54"/>
    <mergeCell ref="J46:J47"/>
    <mergeCell ref="J48:J49"/>
    <mergeCell ref="A56:M56"/>
    <mergeCell ref="D21:E21"/>
    <mergeCell ref="F21:M21"/>
    <mergeCell ref="D22:E22"/>
    <mergeCell ref="F22:M22"/>
    <mergeCell ref="B22:C22"/>
    <mergeCell ref="B23:C23"/>
    <mergeCell ref="F26:M26"/>
    <mergeCell ref="F27:M27"/>
    <mergeCell ref="D24:E24"/>
    <mergeCell ref="F24:M24"/>
    <mergeCell ref="B24:C24"/>
    <mergeCell ref="D25:E25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52" orientation="portrait" r:id="rId1"/>
  <headerFooter alignWithMargins="0"/>
  <colBreaks count="1" manualBreakCount="1">
    <brk id="13" max="63" man="1"/>
  </colBreaks>
  <cellWatches>
    <cellWatch r="C13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showGridLines="0" view="pageBreakPreview" topLeftCell="A46" zoomScaleNormal="70" zoomScaleSheetLayoutView="100" workbookViewId="0">
      <selection activeCell="E49" sqref="E49:K49"/>
    </sheetView>
  </sheetViews>
  <sheetFormatPr defaultColWidth="9.140625" defaultRowHeight="12.75"/>
  <cols>
    <col min="1" max="1" width="23" style="1" bestFit="1" customWidth="1"/>
    <col min="2" max="2" width="3" style="1" bestFit="1" customWidth="1"/>
    <col min="3" max="3" width="11.42578125" style="1" customWidth="1"/>
    <col min="4" max="6" width="9.140625" style="1"/>
    <col min="7" max="7" width="24.7109375" style="1" bestFit="1" customWidth="1"/>
    <col min="8" max="8" width="25.140625" style="1" bestFit="1" customWidth="1"/>
    <col min="9" max="9" width="3" style="1" bestFit="1" customWidth="1"/>
    <col min="10" max="10" width="10.5703125" style="1" bestFit="1" customWidth="1"/>
    <col min="11" max="11" width="20.42578125" style="1" bestFit="1" customWidth="1"/>
    <col min="12" max="12" width="7.140625" style="1" customWidth="1"/>
    <col min="13" max="13" width="8.7109375" style="1" customWidth="1"/>
    <col min="14" max="16384" width="9.140625" style="1"/>
  </cols>
  <sheetData>
    <row r="1" spans="1:17" ht="60" customHeight="1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7" ht="33.75">
      <c r="A2" s="71" t="s">
        <v>16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7" ht="7.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7" ht="27">
      <c r="A4" s="74" t="s">
        <v>1074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7" ht="15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7" ht="15.75">
      <c r="A6" s="67" t="s">
        <v>1073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7" ht="15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7" ht="33.75">
      <c r="A8" s="14"/>
      <c r="B8" s="14"/>
      <c r="C8" s="45" t="s">
        <v>1075</v>
      </c>
      <c r="D8" s="46"/>
      <c r="E8" s="46"/>
      <c r="F8" s="46"/>
      <c r="G8" s="46"/>
      <c r="H8" s="46"/>
      <c r="I8" s="46"/>
      <c r="J8" s="46"/>
      <c r="K8" s="14"/>
      <c r="L8" s="14"/>
      <c r="M8" s="14"/>
    </row>
    <row r="9" spans="1:17" ht="15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7" ht="23.25">
      <c r="A10" s="104" t="s">
        <v>342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</row>
    <row r="11" spans="1:17" ht="24" thickBo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7" s="6" customFormat="1" ht="24.95" customHeight="1" thickTop="1">
      <c r="A12" s="32" t="s">
        <v>3</v>
      </c>
      <c r="B12" s="21" t="s">
        <v>2</v>
      </c>
      <c r="C12" s="110"/>
      <c r="D12" s="110"/>
      <c r="E12" s="110"/>
      <c r="F12" s="110"/>
      <c r="G12" s="110"/>
      <c r="H12" s="34" t="s">
        <v>7</v>
      </c>
      <c r="I12" s="24" t="s">
        <v>2</v>
      </c>
      <c r="J12" s="115"/>
      <c r="K12" s="115"/>
      <c r="L12" s="115"/>
      <c r="M12" s="116"/>
    </row>
    <row r="13" spans="1:17" s="6" customFormat="1" ht="24.95" customHeight="1">
      <c r="A13" s="33" t="s">
        <v>4</v>
      </c>
      <c r="B13" s="22" t="s">
        <v>2</v>
      </c>
      <c r="C13" s="111"/>
      <c r="D13" s="111"/>
      <c r="E13" s="111"/>
      <c r="F13" s="111"/>
      <c r="G13" s="111"/>
      <c r="H13" s="35" t="s">
        <v>8</v>
      </c>
      <c r="I13" s="22" t="s">
        <v>2</v>
      </c>
      <c r="J13" s="108"/>
      <c r="K13" s="108"/>
      <c r="L13" s="108"/>
      <c r="M13" s="109"/>
      <c r="Q13" s="3"/>
    </row>
    <row r="14" spans="1:17" s="6" customFormat="1" ht="24.95" customHeight="1">
      <c r="A14" s="33" t="s">
        <v>1</v>
      </c>
      <c r="B14" s="22" t="s">
        <v>2</v>
      </c>
      <c r="C14" s="111"/>
      <c r="D14" s="111"/>
      <c r="E14" s="111"/>
      <c r="F14" s="111"/>
      <c r="G14" s="111"/>
      <c r="H14" s="36" t="s">
        <v>9</v>
      </c>
      <c r="I14" s="23" t="s">
        <v>2</v>
      </c>
      <c r="J14" s="108"/>
      <c r="K14" s="108"/>
      <c r="L14" s="108"/>
      <c r="M14" s="109"/>
      <c r="Q14" s="3"/>
    </row>
    <row r="15" spans="1:17" s="6" customFormat="1" ht="24.95" customHeight="1">
      <c r="A15" s="33" t="s">
        <v>5</v>
      </c>
      <c r="B15" s="22" t="s">
        <v>2</v>
      </c>
      <c r="C15" s="111"/>
      <c r="D15" s="111"/>
      <c r="E15" s="111"/>
      <c r="F15" s="111"/>
      <c r="G15" s="111"/>
      <c r="H15" s="36" t="s">
        <v>10</v>
      </c>
      <c r="I15" s="23" t="s">
        <v>2</v>
      </c>
      <c r="J15" s="108"/>
      <c r="K15" s="108"/>
      <c r="L15" s="108"/>
      <c r="M15" s="109"/>
      <c r="Q15" s="5"/>
    </row>
    <row r="16" spans="1:17" s="6" customFormat="1" ht="24.95" customHeight="1">
      <c r="A16" s="33" t="s">
        <v>6</v>
      </c>
      <c r="B16" s="23" t="s">
        <v>2</v>
      </c>
      <c r="C16" s="111"/>
      <c r="D16" s="111"/>
      <c r="E16" s="111"/>
      <c r="F16" s="111"/>
      <c r="G16" s="111"/>
      <c r="H16" s="36" t="s">
        <v>17</v>
      </c>
      <c r="I16" s="23" t="s">
        <v>2</v>
      </c>
      <c r="J16" s="108"/>
      <c r="K16" s="108"/>
      <c r="L16" s="108"/>
      <c r="M16" s="109"/>
      <c r="Q16" s="4"/>
    </row>
    <row r="17" spans="1:17" ht="60">
      <c r="A17" s="112" t="s">
        <v>26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4"/>
    </row>
    <row r="18" spans="1:17" ht="21" customHeight="1">
      <c r="A18" s="79" t="s">
        <v>27</v>
      </c>
      <c r="B18" s="180" t="s">
        <v>12</v>
      </c>
      <c r="C18" s="181"/>
      <c r="D18" s="180" t="s">
        <v>11</v>
      </c>
      <c r="E18" s="181"/>
      <c r="F18" s="180" t="s">
        <v>29</v>
      </c>
      <c r="G18" s="184"/>
      <c r="H18" s="184"/>
      <c r="I18" s="184"/>
      <c r="J18" s="184"/>
      <c r="K18" s="184"/>
      <c r="L18" s="184"/>
      <c r="M18" s="185"/>
      <c r="Q18" s="3"/>
    </row>
    <row r="19" spans="1:17" ht="21.75" customHeight="1" thickBot="1">
      <c r="A19" s="80"/>
      <c r="B19" s="182"/>
      <c r="C19" s="183"/>
      <c r="D19" s="182"/>
      <c r="E19" s="183"/>
      <c r="F19" s="182"/>
      <c r="G19" s="186"/>
      <c r="H19" s="186"/>
      <c r="I19" s="186"/>
      <c r="J19" s="186"/>
      <c r="K19" s="186"/>
      <c r="L19" s="186"/>
      <c r="M19" s="187"/>
      <c r="Q19" s="3"/>
    </row>
    <row r="20" spans="1:17" s="25" customFormat="1" ht="24.95" customHeight="1">
      <c r="A20" s="28">
        <v>1</v>
      </c>
      <c r="B20" s="89"/>
      <c r="C20" s="89"/>
      <c r="D20" s="133"/>
      <c r="E20" s="134"/>
      <c r="F20" s="157"/>
      <c r="G20" s="158"/>
      <c r="H20" s="158"/>
      <c r="I20" s="158"/>
      <c r="J20" s="158"/>
      <c r="K20" s="158"/>
      <c r="L20" s="158"/>
      <c r="M20" s="159"/>
    </row>
    <row r="21" spans="1:17" s="25" customFormat="1" ht="24.95" customHeight="1">
      <c r="A21" s="26">
        <f t="shared" ref="A21:A43" si="0">A20+1</f>
        <v>2</v>
      </c>
      <c r="B21" s="53"/>
      <c r="C21" s="53"/>
      <c r="D21" s="135"/>
      <c r="E21" s="136"/>
      <c r="F21" s="142"/>
      <c r="G21" s="143"/>
      <c r="H21" s="143"/>
      <c r="I21" s="143"/>
      <c r="J21" s="143"/>
      <c r="K21" s="143"/>
      <c r="L21" s="143"/>
      <c r="M21" s="144"/>
    </row>
    <row r="22" spans="1:17" s="25" customFormat="1" ht="24.95" customHeight="1">
      <c r="A22" s="26">
        <f t="shared" si="0"/>
        <v>3</v>
      </c>
      <c r="B22" s="53"/>
      <c r="C22" s="53"/>
      <c r="D22" s="135"/>
      <c r="E22" s="136"/>
      <c r="F22" s="142"/>
      <c r="G22" s="143"/>
      <c r="H22" s="143"/>
      <c r="I22" s="143"/>
      <c r="J22" s="143"/>
      <c r="K22" s="143"/>
      <c r="L22" s="143"/>
      <c r="M22" s="144"/>
    </row>
    <row r="23" spans="1:17" s="25" customFormat="1" ht="24.95" customHeight="1">
      <c r="A23" s="26">
        <f t="shared" si="0"/>
        <v>4</v>
      </c>
      <c r="B23" s="53"/>
      <c r="C23" s="53"/>
      <c r="D23" s="137"/>
      <c r="E23" s="138"/>
      <c r="F23" s="145"/>
      <c r="G23" s="146"/>
      <c r="H23" s="146"/>
      <c r="I23" s="146"/>
      <c r="J23" s="146"/>
      <c r="K23" s="146"/>
      <c r="L23" s="146"/>
      <c r="M23" s="147"/>
    </row>
    <row r="24" spans="1:17" s="25" customFormat="1" ht="24.95" customHeight="1">
      <c r="A24" s="26">
        <f t="shared" si="0"/>
        <v>5</v>
      </c>
      <c r="B24" s="53"/>
      <c r="C24" s="53"/>
      <c r="D24" s="133"/>
      <c r="E24" s="134"/>
      <c r="F24" s="139"/>
      <c r="G24" s="140"/>
      <c r="H24" s="140"/>
      <c r="I24" s="140"/>
      <c r="J24" s="140"/>
      <c r="K24" s="140"/>
      <c r="L24" s="140"/>
      <c r="M24" s="141"/>
    </row>
    <row r="25" spans="1:17" s="25" customFormat="1" ht="24.95" customHeight="1">
      <c r="A25" s="26">
        <f t="shared" si="0"/>
        <v>6</v>
      </c>
      <c r="B25" s="53"/>
      <c r="C25" s="53"/>
      <c r="D25" s="135"/>
      <c r="E25" s="136"/>
      <c r="F25" s="142"/>
      <c r="G25" s="143"/>
      <c r="H25" s="143"/>
      <c r="I25" s="143"/>
      <c r="J25" s="143"/>
      <c r="K25" s="143"/>
      <c r="L25" s="143"/>
      <c r="M25" s="144"/>
    </row>
    <row r="26" spans="1:17" s="25" customFormat="1" ht="24.95" customHeight="1">
      <c r="A26" s="26">
        <f t="shared" si="0"/>
        <v>7</v>
      </c>
      <c r="B26" s="53"/>
      <c r="C26" s="53"/>
      <c r="D26" s="135"/>
      <c r="E26" s="136"/>
      <c r="F26" s="142"/>
      <c r="G26" s="143"/>
      <c r="H26" s="143"/>
      <c r="I26" s="143"/>
      <c r="J26" s="143"/>
      <c r="K26" s="143"/>
      <c r="L26" s="143"/>
      <c r="M26" s="144"/>
    </row>
    <row r="27" spans="1:17" s="25" customFormat="1" ht="24.95" customHeight="1">
      <c r="A27" s="26">
        <f t="shared" si="0"/>
        <v>8</v>
      </c>
      <c r="B27" s="53"/>
      <c r="C27" s="53"/>
      <c r="D27" s="137"/>
      <c r="E27" s="138"/>
      <c r="F27" s="145"/>
      <c r="G27" s="146"/>
      <c r="H27" s="146"/>
      <c r="I27" s="146"/>
      <c r="J27" s="146"/>
      <c r="K27" s="146"/>
      <c r="L27" s="146"/>
      <c r="M27" s="147"/>
    </row>
    <row r="28" spans="1:17" s="25" customFormat="1" ht="24.95" customHeight="1">
      <c r="A28" s="26">
        <f t="shared" si="0"/>
        <v>9</v>
      </c>
      <c r="B28" s="53"/>
      <c r="C28" s="53"/>
      <c r="D28" s="133"/>
      <c r="E28" s="134"/>
      <c r="F28" s="139"/>
      <c r="G28" s="140"/>
      <c r="H28" s="140"/>
      <c r="I28" s="140"/>
      <c r="J28" s="140"/>
      <c r="K28" s="140"/>
      <c r="L28" s="140"/>
      <c r="M28" s="141"/>
    </row>
    <row r="29" spans="1:17" s="25" customFormat="1" ht="24.95" customHeight="1">
      <c r="A29" s="26">
        <f t="shared" si="0"/>
        <v>10</v>
      </c>
      <c r="B29" s="53"/>
      <c r="C29" s="53"/>
      <c r="D29" s="135"/>
      <c r="E29" s="136"/>
      <c r="F29" s="142"/>
      <c r="G29" s="143"/>
      <c r="H29" s="143"/>
      <c r="I29" s="143"/>
      <c r="J29" s="143"/>
      <c r="K29" s="143"/>
      <c r="L29" s="143"/>
      <c r="M29" s="144"/>
    </row>
    <row r="30" spans="1:17" s="25" customFormat="1" ht="24.95" customHeight="1">
      <c r="A30" s="26">
        <f t="shared" si="0"/>
        <v>11</v>
      </c>
      <c r="B30" s="53"/>
      <c r="C30" s="53"/>
      <c r="D30" s="135"/>
      <c r="E30" s="136"/>
      <c r="F30" s="142"/>
      <c r="G30" s="143"/>
      <c r="H30" s="143"/>
      <c r="I30" s="143"/>
      <c r="J30" s="143"/>
      <c r="K30" s="143"/>
      <c r="L30" s="143"/>
      <c r="M30" s="144"/>
    </row>
    <row r="31" spans="1:17" s="25" customFormat="1" ht="24.95" customHeight="1">
      <c r="A31" s="26">
        <f t="shared" si="0"/>
        <v>12</v>
      </c>
      <c r="B31" s="53"/>
      <c r="C31" s="53"/>
      <c r="D31" s="137"/>
      <c r="E31" s="138"/>
      <c r="F31" s="145"/>
      <c r="G31" s="146"/>
      <c r="H31" s="146"/>
      <c r="I31" s="146"/>
      <c r="J31" s="146"/>
      <c r="K31" s="146"/>
      <c r="L31" s="146"/>
      <c r="M31" s="147"/>
    </row>
    <row r="32" spans="1:17" s="25" customFormat="1" ht="24.95" customHeight="1">
      <c r="A32" s="26">
        <f t="shared" si="0"/>
        <v>13</v>
      </c>
      <c r="B32" s="53"/>
      <c r="C32" s="53"/>
      <c r="D32" s="166"/>
      <c r="E32" s="167"/>
      <c r="F32" s="139"/>
      <c r="G32" s="140"/>
      <c r="H32" s="140"/>
      <c r="I32" s="140"/>
      <c r="J32" s="140"/>
      <c r="K32" s="140"/>
      <c r="L32" s="140"/>
      <c r="M32" s="141"/>
    </row>
    <row r="33" spans="1:13" s="25" customFormat="1" ht="24.95" customHeight="1">
      <c r="A33" s="26">
        <f t="shared" si="0"/>
        <v>14</v>
      </c>
      <c r="B33" s="53"/>
      <c r="C33" s="53"/>
      <c r="D33" s="168"/>
      <c r="E33" s="169"/>
      <c r="F33" s="142"/>
      <c r="G33" s="143"/>
      <c r="H33" s="143"/>
      <c r="I33" s="143"/>
      <c r="J33" s="143"/>
      <c r="K33" s="143"/>
      <c r="L33" s="143"/>
      <c r="M33" s="144"/>
    </row>
    <row r="34" spans="1:13" s="25" customFormat="1" ht="24.95" customHeight="1">
      <c r="A34" s="26">
        <f t="shared" si="0"/>
        <v>15</v>
      </c>
      <c r="B34" s="53"/>
      <c r="C34" s="53"/>
      <c r="D34" s="168"/>
      <c r="E34" s="169"/>
      <c r="F34" s="142"/>
      <c r="G34" s="143"/>
      <c r="H34" s="143"/>
      <c r="I34" s="143"/>
      <c r="J34" s="143"/>
      <c r="K34" s="143"/>
      <c r="L34" s="143"/>
      <c r="M34" s="144"/>
    </row>
    <row r="35" spans="1:13" s="25" customFormat="1" ht="24.95" customHeight="1">
      <c r="A35" s="26">
        <f t="shared" si="0"/>
        <v>16</v>
      </c>
      <c r="B35" s="53"/>
      <c r="C35" s="53"/>
      <c r="D35" s="170"/>
      <c r="E35" s="171"/>
      <c r="F35" s="145"/>
      <c r="G35" s="146"/>
      <c r="H35" s="146"/>
      <c r="I35" s="146"/>
      <c r="J35" s="146"/>
      <c r="K35" s="146"/>
      <c r="L35" s="146"/>
      <c r="M35" s="147"/>
    </row>
    <row r="36" spans="1:13" s="25" customFormat="1" ht="24.95" customHeight="1">
      <c r="A36" s="26">
        <f t="shared" si="0"/>
        <v>17</v>
      </c>
      <c r="B36" s="53"/>
      <c r="C36" s="53"/>
      <c r="D36" s="133"/>
      <c r="E36" s="134"/>
      <c r="F36" s="139"/>
      <c r="G36" s="140"/>
      <c r="H36" s="140"/>
      <c r="I36" s="140"/>
      <c r="J36" s="140"/>
      <c r="K36" s="140"/>
      <c r="L36" s="140"/>
      <c r="M36" s="141"/>
    </row>
    <row r="37" spans="1:13" s="25" customFormat="1" ht="24.95" customHeight="1">
      <c r="A37" s="26">
        <f t="shared" si="0"/>
        <v>18</v>
      </c>
      <c r="B37" s="53"/>
      <c r="C37" s="53"/>
      <c r="D37" s="135"/>
      <c r="E37" s="136"/>
      <c r="F37" s="142"/>
      <c r="G37" s="143"/>
      <c r="H37" s="143"/>
      <c r="I37" s="143"/>
      <c r="J37" s="143"/>
      <c r="K37" s="143"/>
      <c r="L37" s="143"/>
      <c r="M37" s="144"/>
    </row>
    <row r="38" spans="1:13" s="25" customFormat="1" ht="24.95" customHeight="1">
      <c r="A38" s="26">
        <f t="shared" si="0"/>
        <v>19</v>
      </c>
      <c r="B38" s="53"/>
      <c r="C38" s="53"/>
      <c r="D38" s="135"/>
      <c r="E38" s="136"/>
      <c r="F38" s="142"/>
      <c r="G38" s="143"/>
      <c r="H38" s="143"/>
      <c r="I38" s="143"/>
      <c r="J38" s="143"/>
      <c r="K38" s="143"/>
      <c r="L38" s="143"/>
      <c r="M38" s="144"/>
    </row>
    <row r="39" spans="1:13" s="25" customFormat="1" ht="24.95" customHeight="1">
      <c r="A39" s="26">
        <f t="shared" si="0"/>
        <v>20</v>
      </c>
      <c r="B39" s="53"/>
      <c r="C39" s="53"/>
      <c r="D39" s="137"/>
      <c r="E39" s="138"/>
      <c r="F39" s="145"/>
      <c r="G39" s="146"/>
      <c r="H39" s="146"/>
      <c r="I39" s="146"/>
      <c r="J39" s="146"/>
      <c r="K39" s="146"/>
      <c r="L39" s="146"/>
      <c r="M39" s="147"/>
    </row>
    <row r="40" spans="1:13" s="25" customFormat="1" ht="24.95" customHeight="1">
      <c r="A40" s="26">
        <f t="shared" si="0"/>
        <v>21</v>
      </c>
      <c r="B40" s="53"/>
      <c r="C40" s="53"/>
      <c r="D40" s="133"/>
      <c r="E40" s="134"/>
      <c r="F40" s="148"/>
      <c r="G40" s="149"/>
      <c r="H40" s="149"/>
      <c r="I40" s="149"/>
      <c r="J40" s="149"/>
      <c r="K40" s="149"/>
      <c r="L40" s="149"/>
      <c r="M40" s="150"/>
    </row>
    <row r="41" spans="1:13" s="25" customFormat="1" ht="24.95" customHeight="1">
      <c r="A41" s="26">
        <f t="shared" si="0"/>
        <v>22</v>
      </c>
      <c r="B41" s="53"/>
      <c r="C41" s="53"/>
      <c r="D41" s="135"/>
      <c r="E41" s="136"/>
      <c r="F41" s="151"/>
      <c r="G41" s="152"/>
      <c r="H41" s="152"/>
      <c r="I41" s="152"/>
      <c r="J41" s="152"/>
      <c r="K41" s="152"/>
      <c r="L41" s="152"/>
      <c r="M41" s="153"/>
    </row>
    <row r="42" spans="1:13" s="25" customFormat="1" ht="24.95" customHeight="1">
      <c r="A42" s="26">
        <f t="shared" si="0"/>
        <v>23</v>
      </c>
      <c r="B42" s="53"/>
      <c r="C42" s="53"/>
      <c r="D42" s="135"/>
      <c r="E42" s="136"/>
      <c r="F42" s="151"/>
      <c r="G42" s="152"/>
      <c r="H42" s="152"/>
      <c r="I42" s="152"/>
      <c r="J42" s="152"/>
      <c r="K42" s="152"/>
      <c r="L42" s="152"/>
      <c r="M42" s="153"/>
    </row>
    <row r="43" spans="1:13" s="25" customFormat="1" ht="24.95" customHeight="1" thickBot="1">
      <c r="A43" s="29">
        <f t="shared" si="0"/>
        <v>24</v>
      </c>
      <c r="B43" s="54"/>
      <c r="C43" s="54"/>
      <c r="D43" s="172"/>
      <c r="E43" s="173"/>
      <c r="F43" s="154"/>
      <c r="G43" s="155"/>
      <c r="H43" s="155"/>
      <c r="I43" s="155"/>
      <c r="J43" s="155"/>
      <c r="K43" s="155"/>
      <c r="L43" s="155"/>
      <c r="M43" s="156"/>
    </row>
    <row r="44" spans="1:13" ht="18.95" customHeight="1" thickBot="1">
      <c r="A44" s="17"/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18"/>
    </row>
    <row r="45" spans="1:13" ht="17.25" customHeight="1" thickTop="1" thickBot="1">
      <c r="A45" s="174" t="s">
        <v>13</v>
      </c>
      <c r="B45" s="175"/>
      <c r="C45" s="175"/>
      <c r="D45" s="175"/>
      <c r="E45" s="163" t="s">
        <v>19</v>
      </c>
      <c r="F45" s="163"/>
      <c r="G45" s="163"/>
      <c r="H45" s="163"/>
      <c r="I45" s="163"/>
      <c r="J45" s="59">
        <v>3</v>
      </c>
      <c r="K45" s="19" t="s">
        <v>18</v>
      </c>
      <c r="L45" s="129">
        <f>J45*K46</f>
        <v>0</v>
      </c>
      <c r="M45" s="130"/>
    </row>
    <row r="46" spans="1:13" ht="24.95" customHeight="1" thickBot="1">
      <c r="A46" s="176"/>
      <c r="B46" s="177"/>
      <c r="C46" s="177"/>
      <c r="D46" s="177"/>
      <c r="E46" s="164"/>
      <c r="F46" s="164"/>
      <c r="G46" s="164"/>
      <c r="H46" s="164"/>
      <c r="I46" s="164"/>
      <c r="J46" s="60"/>
      <c r="K46" s="27"/>
      <c r="L46" s="55"/>
      <c r="M46" s="68"/>
    </row>
    <row r="47" spans="1:13" ht="15.75" customHeight="1" thickBot="1">
      <c r="A47" s="176"/>
      <c r="B47" s="177"/>
      <c r="C47" s="177"/>
      <c r="D47" s="177"/>
      <c r="E47" s="165" t="s">
        <v>15</v>
      </c>
      <c r="F47" s="165"/>
      <c r="G47" s="165"/>
      <c r="H47" s="165"/>
      <c r="I47" s="165"/>
      <c r="J47" s="60">
        <v>2</v>
      </c>
      <c r="K47" s="20" t="s">
        <v>25</v>
      </c>
      <c r="L47" s="55">
        <f>K48*J47</f>
        <v>0</v>
      </c>
      <c r="M47" s="68"/>
    </row>
    <row r="48" spans="1:13" ht="24.95" customHeight="1" thickBot="1">
      <c r="A48" s="176"/>
      <c r="B48" s="177"/>
      <c r="C48" s="177"/>
      <c r="D48" s="177"/>
      <c r="E48" s="165"/>
      <c r="F48" s="165"/>
      <c r="G48" s="165"/>
      <c r="H48" s="165"/>
      <c r="I48" s="165"/>
      <c r="J48" s="60"/>
      <c r="K48" s="27"/>
      <c r="L48" s="55"/>
      <c r="M48" s="68"/>
    </row>
    <row r="49" spans="1:13" ht="24.95" customHeight="1" thickBot="1">
      <c r="A49" s="176"/>
      <c r="B49" s="177"/>
      <c r="C49" s="177"/>
      <c r="D49" s="177"/>
      <c r="E49" s="160" t="s">
        <v>24</v>
      </c>
      <c r="F49" s="161"/>
      <c r="G49" s="161"/>
      <c r="H49" s="161"/>
      <c r="I49" s="161"/>
      <c r="J49" s="161"/>
      <c r="K49" s="162"/>
      <c r="L49" s="50"/>
      <c r="M49" s="51"/>
    </row>
    <row r="50" spans="1:13" ht="12.75" customHeight="1" thickBot="1">
      <c r="A50" s="176"/>
      <c r="B50" s="177"/>
      <c r="C50" s="177"/>
      <c r="D50" s="177"/>
      <c r="E50" s="90" t="s">
        <v>23</v>
      </c>
      <c r="F50" s="91"/>
      <c r="G50" s="91"/>
      <c r="H50" s="91"/>
      <c r="I50" s="91"/>
      <c r="J50" s="91"/>
      <c r="K50" s="92"/>
      <c r="L50" s="125">
        <v>5</v>
      </c>
      <c r="M50" s="126"/>
    </row>
    <row r="51" spans="1:13" ht="12.75" customHeight="1" thickBot="1">
      <c r="A51" s="176"/>
      <c r="B51" s="177"/>
      <c r="C51" s="177"/>
      <c r="D51" s="177"/>
      <c r="E51" s="93"/>
      <c r="F51" s="94"/>
      <c r="G51" s="94"/>
      <c r="H51" s="94"/>
      <c r="I51" s="94"/>
      <c r="J51" s="94"/>
      <c r="K51" s="95"/>
      <c r="L51" s="127"/>
      <c r="M51" s="128"/>
    </row>
    <row r="52" spans="1:13" ht="13.5" customHeight="1" thickBot="1">
      <c r="A52" s="176"/>
      <c r="B52" s="177"/>
      <c r="C52" s="177"/>
      <c r="D52" s="177"/>
      <c r="E52" s="96" t="s">
        <v>1079</v>
      </c>
      <c r="F52" s="97"/>
      <c r="G52" s="97"/>
      <c r="H52" s="97"/>
      <c r="I52" s="97"/>
      <c r="J52" s="97"/>
      <c r="K52" s="98"/>
      <c r="L52" s="55">
        <f>L45+L47+L49+L50</f>
        <v>5</v>
      </c>
      <c r="M52" s="56"/>
    </row>
    <row r="53" spans="1:13" ht="13.5" customHeight="1" thickBot="1">
      <c r="A53" s="178"/>
      <c r="B53" s="179"/>
      <c r="C53" s="179"/>
      <c r="D53" s="179"/>
      <c r="E53" s="99"/>
      <c r="F53" s="100"/>
      <c r="G53" s="100"/>
      <c r="H53" s="100"/>
      <c r="I53" s="100"/>
      <c r="J53" s="100"/>
      <c r="K53" s="101"/>
      <c r="L53" s="57"/>
      <c r="M53" s="58"/>
    </row>
    <row r="54" spans="1:13" s="6" customFormat="1" ht="16.5" thickTop="1">
      <c r="A54" s="15"/>
      <c r="B54" s="15"/>
      <c r="C54" s="15"/>
      <c r="D54" s="15"/>
      <c r="E54" s="12"/>
      <c r="F54" s="12"/>
      <c r="G54" s="12"/>
      <c r="H54" s="16"/>
      <c r="I54" s="16"/>
      <c r="J54" s="16"/>
      <c r="K54" s="16"/>
      <c r="L54" s="7"/>
      <c r="M54" s="7"/>
    </row>
    <row r="55" spans="1:13" ht="25.5" customHeight="1">
      <c r="A55" s="61" t="s">
        <v>1080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</row>
    <row r="56" spans="1:13" ht="25.5" customHeight="1">
      <c r="A56" s="131" t="s">
        <v>30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</row>
    <row r="57" spans="1:13" ht="25.5" customHeight="1">
      <c r="A57" s="132" t="s">
        <v>28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</row>
    <row r="58" spans="1:13" ht="35.25" customHeight="1">
      <c r="A58" s="103" t="s">
        <v>1081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</row>
    <row r="59" spans="1:13" ht="35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</row>
    <row r="60" spans="1:13" ht="12.75" customHeight="1">
      <c r="A60" s="52" t="s">
        <v>1072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1:13" ht="21.7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1:13">
      <c r="H62" s="2"/>
      <c r="I62" s="2"/>
      <c r="J62" s="2"/>
      <c r="K62" s="2"/>
      <c r="L62" s="2"/>
    </row>
    <row r="63" spans="1:13">
      <c r="H63" s="2"/>
      <c r="I63" s="2"/>
      <c r="J63" s="2"/>
      <c r="K63" s="2"/>
      <c r="L63" s="2"/>
    </row>
    <row r="64" spans="1:13">
      <c r="H64" s="2"/>
      <c r="I64" s="2"/>
      <c r="J64" s="2"/>
      <c r="K64" s="2"/>
      <c r="L64" s="2"/>
    </row>
  </sheetData>
  <protectedRanges>
    <protectedRange sqref="L50" name="Vast recht"/>
    <protectedRange sqref="D20:M43" name="Data"/>
    <protectedRange sqref="H15" name="Stamnummer2"/>
    <protectedRange sqref="B15" name="Stamnummer1"/>
    <protectedRange sqref="B14" name="Postcode"/>
    <protectedRange sqref="C13:G16 J13:L16 C12:L12" name="Naamtentoonsteller"/>
  </protectedRanges>
  <mergeCells count="76">
    <mergeCell ref="A10:M10"/>
    <mergeCell ref="A18:A19"/>
    <mergeCell ref="B18:C19"/>
    <mergeCell ref="D18:E19"/>
    <mergeCell ref="F18:M19"/>
    <mergeCell ref="A17:M17"/>
    <mergeCell ref="J12:M12"/>
    <mergeCell ref="J13:M13"/>
    <mergeCell ref="J14:M14"/>
    <mergeCell ref="J15:M15"/>
    <mergeCell ref="J16:M16"/>
    <mergeCell ref="C12:G12"/>
    <mergeCell ref="C13:G13"/>
    <mergeCell ref="C14:G14"/>
    <mergeCell ref="C15:G15"/>
    <mergeCell ref="C16:G16"/>
    <mergeCell ref="A1:M1"/>
    <mergeCell ref="C8:J8"/>
    <mergeCell ref="A6:M6"/>
    <mergeCell ref="A2:M2"/>
    <mergeCell ref="A3:M3"/>
    <mergeCell ref="A4:M4"/>
    <mergeCell ref="B43:C43"/>
    <mergeCell ref="L52:M53"/>
    <mergeCell ref="E47:I48"/>
    <mergeCell ref="D32:E35"/>
    <mergeCell ref="F32:M35"/>
    <mergeCell ref="D36:E39"/>
    <mergeCell ref="F36:M39"/>
    <mergeCell ref="D40:E43"/>
    <mergeCell ref="B32:C32"/>
    <mergeCell ref="B33:C33"/>
    <mergeCell ref="B41:C41"/>
    <mergeCell ref="B36:C36"/>
    <mergeCell ref="B37:C37"/>
    <mergeCell ref="B34:C34"/>
    <mergeCell ref="L50:M51"/>
    <mergeCell ref="A45:D53"/>
    <mergeCell ref="F20:M23"/>
    <mergeCell ref="E50:K51"/>
    <mergeCell ref="E52:K53"/>
    <mergeCell ref="E49:K49"/>
    <mergeCell ref="L47:M48"/>
    <mergeCell ref="E45:I46"/>
    <mergeCell ref="D20:E23"/>
    <mergeCell ref="B20:C20"/>
    <mergeCell ref="B21:C21"/>
    <mergeCell ref="B30:C30"/>
    <mergeCell ref="B38:C38"/>
    <mergeCell ref="B39:C39"/>
    <mergeCell ref="B28:C28"/>
    <mergeCell ref="B29:C29"/>
    <mergeCell ref="B25:C25"/>
    <mergeCell ref="B26:C26"/>
    <mergeCell ref="B22:C22"/>
    <mergeCell ref="B23:C23"/>
    <mergeCell ref="B24:C24"/>
    <mergeCell ref="B31:C31"/>
    <mergeCell ref="B35:C35"/>
    <mergeCell ref="B27:C27"/>
    <mergeCell ref="A56:M56"/>
    <mergeCell ref="A57:M57"/>
    <mergeCell ref="A58:M58"/>
    <mergeCell ref="A60:M61"/>
    <mergeCell ref="D24:E27"/>
    <mergeCell ref="F24:M27"/>
    <mergeCell ref="D28:E31"/>
    <mergeCell ref="F28:M31"/>
    <mergeCell ref="A55:M55"/>
    <mergeCell ref="B42:C42"/>
    <mergeCell ref="L45:M46"/>
    <mergeCell ref="L49:M49"/>
    <mergeCell ref="F40:M43"/>
    <mergeCell ref="J45:J46"/>
    <mergeCell ref="J47:J48"/>
    <mergeCell ref="B40:C40"/>
  </mergeCells>
  <printOptions horizontalCentered="1" verticalCentered="1"/>
  <pageMargins left="0.19685039370078741" right="0.19685039370078741" top="0.19685039370078741" bottom="0.19685039370078741" header="0" footer="0"/>
  <pageSetup paperSize="9" scale="52" orientation="portrait" r:id="rId1"/>
  <headerFooter alignWithMargins="0"/>
  <cellWatches>
    <cellWatch r="C13"/>
  </cellWatche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55"/>
  <sheetViews>
    <sheetView workbookViewId="0">
      <selection activeCell="A2" sqref="A2:G7"/>
    </sheetView>
  </sheetViews>
  <sheetFormatPr defaultRowHeight="12.75"/>
  <sheetData>
    <row r="2" spans="1:8">
      <c r="A2" t="s">
        <v>340</v>
      </c>
    </row>
    <row r="3" spans="1:8">
      <c r="A3" t="s">
        <v>1076</v>
      </c>
    </row>
    <row r="5" spans="1:8">
      <c r="A5" s="40"/>
      <c r="B5" s="40"/>
      <c r="C5" s="40" t="s">
        <v>1077</v>
      </c>
      <c r="D5" s="40"/>
      <c r="E5" s="40"/>
      <c r="F5" s="40"/>
      <c r="G5" s="40"/>
      <c r="H5" s="40"/>
    </row>
    <row r="7" spans="1:8">
      <c r="A7" t="s">
        <v>31</v>
      </c>
    </row>
    <row r="9" spans="1:8" ht="15.75">
      <c r="A9" s="44" t="s">
        <v>547</v>
      </c>
      <c r="B9" s="44" t="s">
        <v>548</v>
      </c>
    </row>
    <row r="10" spans="1:8">
      <c r="A10" s="41" t="s">
        <v>890</v>
      </c>
      <c r="B10" s="41" t="s">
        <v>32</v>
      </c>
    </row>
    <row r="11" spans="1:8">
      <c r="A11" s="41" t="s">
        <v>891</v>
      </c>
      <c r="B11" s="41" t="s">
        <v>343</v>
      </c>
    </row>
    <row r="12" spans="1:8">
      <c r="A12" s="41" t="s">
        <v>892</v>
      </c>
      <c r="B12" s="41" t="s">
        <v>33</v>
      </c>
    </row>
    <row r="13" spans="1:8">
      <c r="A13" s="41" t="s">
        <v>893</v>
      </c>
      <c r="B13" s="41" t="s">
        <v>34</v>
      </c>
    </row>
    <row r="14" spans="1:8">
      <c r="A14" s="41" t="s">
        <v>894</v>
      </c>
      <c r="B14" s="41" t="s">
        <v>344</v>
      </c>
    </row>
    <row r="15" spans="1:8">
      <c r="A15" s="41" t="s">
        <v>895</v>
      </c>
      <c r="B15" s="41" t="s">
        <v>35</v>
      </c>
    </row>
    <row r="16" spans="1:8">
      <c r="A16" s="41" t="s">
        <v>896</v>
      </c>
      <c r="B16" s="41" t="s">
        <v>36</v>
      </c>
    </row>
    <row r="17" spans="1:2">
      <c r="A17" s="41" t="s">
        <v>897</v>
      </c>
      <c r="B17" s="41" t="s">
        <v>37</v>
      </c>
    </row>
    <row r="18" spans="1:2">
      <c r="A18" s="41" t="s">
        <v>898</v>
      </c>
      <c r="B18" s="41" t="s">
        <v>38</v>
      </c>
    </row>
    <row r="19" spans="1:2">
      <c r="A19" s="41" t="s">
        <v>899</v>
      </c>
      <c r="B19" s="41" t="s">
        <v>39</v>
      </c>
    </row>
    <row r="20" spans="1:2">
      <c r="A20" s="41" t="s">
        <v>900</v>
      </c>
      <c r="B20" s="41" t="s">
        <v>47</v>
      </c>
    </row>
    <row r="21" spans="1:2">
      <c r="A21" s="41" t="s">
        <v>901</v>
      </c>
      <c r="B21" s="41" t="s">
        <v>46</v>
      </c>
    </row>
    <row r="22" spans="1:2">
      <c r="A22" s="41" t="s">
        <v>902</v>
      </c>
      <c r="B22" s="41" t="s">
        <v>49</v>
      </c>
    </row>
    <row r="23" spans="1:2">
      <c r="A23" s="41" t="s">
        <v>903</v>
      </c>
      <c r="B23" s="41" t="s">
        <v>48</v>
      </c>
    </row>
    <row r="24" spans="1:2">
      <c r="A24" s="41" t="s">
        <v>904</v>
      </c>
      <c r="B24" s="41" t="s">
        <v>40</v>
      </c>
    </row>
    <row r="25" spans="1:2">
      <c r="A25" s="41" t="s">
        <v>905</v>
      </c>
      <c r="B25" s="41" t="s">
        <v>345</v>
      </c>
    </row>
    <row r="26" spans="1:2">
      <c r="A26" s="41" t="s">
        <v>906</v>
      </c>
      <c r="B26" s="41" t="s">
        <v>41</v>
      </c>
    </row>
    <row r="27" spans="1:2">
      <c r="A27" s="41" t="s">
        <v>907</v>
      </c>
      <c r="B27" s="41" t="s">
        <v>42</v>
      </c>
    </row>
    <row r="28" spans="1:2">
      <c r="A28" s="41" t="s">
        <v>908</v>
      </c>
      <c r="B28" s="41" t="s">
        <v>43</v>
      </c>
    </row>
    <row r="29" spans="1:2">
      <c r="A29" s="41" t="s">
        <v>909</v>
      </c>
      <c r="B29" s="41" t="s">
        <v>346</v>
      </c>
    </row>
    <row r="30" spans="1:2">
      <c r="A30" s="41" t="s">
        <v>910</v>
      </c>
      <c r="B30" s="41" t="s">
        <v>44</v>
      </c>
    </row>
    <row r="31" spans="1:2">
      <c r="A31" s="41" t="s">
        <v>911</v>
      </c>
      <c r="B31" s="41" t="s">
        <v>45</v>
      </c>
    </row>
    <row r="32" spans="1:2">
      <c r="A32" s="41" t="s">
        <v>912</v>
      </c>
      <c r="B32" s="41" t="s">
        <v>51</v>
      </c>
    </row>
    <row r="33" spans="1:2">
      <c r="A33" s="41" t="s">
        <v>913</v>
      </c>
      <c r="B33" s="41" t="s">
        <v>50</v>
      </c>
    </row>
    <row r="34" spans="1:2">
      <c r="A34" s="41" t="s">
        <v>914</v>
      </c>
      <c r="B34" s="41" t="s">
        <v>53</v>
      </c>
    </row>
    <row r="35" spans="1:2">
      <c r="A35" s="41" t="s">
        <v>915</v>
      </c>
      <c r="B35" s="41" t="s">
        <v>52</v>
      </c>
    </row>
    <row r="36" spans="1:2">
      <c r="A36" s="41" t="s">
        <v>916</v>
      </c>
      <c r="B36" s="41" t="s">
        <v>347</v>
      </c>
    </row>
    <row r="37" spans="1:2">
      <c r="A37" s="41" t="s">
        <v>917</v>
      </c>
      <c r="B37" s="41" t="s">
        <v>348</v>
      </c>
    </row>
    <row r="38" spans="1:2">
      <c r="A38" s="41" t="s">
        <v>918</v>
      </c>
      <c r="B38" s="41" t="s">
        <v>154</v>
      </c>
    </row>
    <row r="39" spans="1:2">
      <c r="A39" s="41" t="s">
        <v>919</v>
      </c>
      <c r="B39" s="41" t="s">
        <v>155</v>
      </c>
    </row>
    <row r="40" spans="1:2">
      <c r="A40" s="41" t="s">
        <v>920</v>
      </c>
      <c r="B40" s="41" t="s">
        <v>156</v>
      </c>
    </row>
    <row r="41" spans="1:2">
      <c r="A41" s="41" t="s">
        <v>921</v>
      </c>
      <c r="B41" s="41" t="s">
        <v>157</v>
      </c>
    </row>
    <row r="42" spans="1:2">
      <c r="A42" s="41" t="s">
        <v>922</v>
      </c>
      <c r="B42" s="41" t="s">
        <v>158</v>
      </c>
    </row>
    <row r="43" spans="1:2">
      <c r="A43" s="41" t="s">
        <v>923</v>
      </c>
      <c r="B43" s="41" t="s">
        <v>159</v>
      </c>
    </row>
    <row r="44" spans="1:2">
      <c r="A44" s="41" t="s">
        <v>924</v>
      </c>
      <c r="B44" s="41" t="s">
        <v>160</v>
      </c>
    </row>
    <row r="45" spans="1:2">
      <c r="A45" s="41" t="s">
        <v>925</v>
      </c>
      <c r="B45" s="41" t="s">
        <v>349</v>
      </c>
    </row>
    <row r="46" spans="1:2">
      <c r="A46" s="41" t="s">
        <v>926</v>
      </c>
      <c r="B46" s="41" t="s">
        <v>161</v>
      </c>
    </row>
    <row r="47" spans="1:2">
      <c r="A47" s="41" t="s">
        <v>927</v>
      </c>
      <c r="B47" s="41" t="s">
        <v>162</v>
      </c>
    </row>
    <row r="48" spans="1:2">
      <c r="A48" s="41" t="s">
        <v>928</v>
      </c>
      <c r="B48" s="41" t="s">
        <v>163</v>
      </c>
    </row>
    <row r="49" spans="1:2">
      <c r="A49" s="41" t="s">
        <v>929</v>
      </c>
      <c r="B49" s="41" t="s">
        <v>164</v>
      </c>
    </row>
    <row r="50" spans="1:2">
      <c r="A50" s="41" t="s">
        <v>930</v>
      </c>
      <c r="B50" s="41" t="s">
        <v>165</v>
      </c>
    </row>
    <row r="51" spans="1:2">
      <c r="A51" s="41" t="s">
        <v>931</v>
      </c>
      <c r="B51" s="41" t="s">
        <v>166</v>
      </c>
    </row>
    <row r="52" spans="1:2">
      <c r="A52" s="41" t="s">
        <v>932</v>
      </c>
      <c r="B52" s="41" t="s">
        <v>167</v>
      </c>
    </row>
    <row r="53" spans="1:2">
      <c r="A53" s="41" t="s">
        <v>933</v>
      </c>
      <c r="B53" s="41" t="s">
        <v>168</v>
      </c>
    </row>
    <row r="54" spans="1:2">
      <c r="A54" s="41" t="s">
        <v>934</v>
      </c>
      <c r="B54" s="41" t="s">
        <v>169</v>
      </c>
    </row>
    <row r="55" spans="1:2">
      <c r="A55" s="41" t="s">
        <v>935</v>
      </c>
      <c r="B55" s="41" t="s">
        <v>54</v>
      </c>
    </row>
    <row r="56" spans="1:2">
      <c r="A56" s="41" t="s">
        <v>936</v>
      </c>
      <c r="B56" s="41" t="s">
        <v>55</v>
      </c>
    </row>
    <row r="57" spans="1:2">
      <c r="A57" s="41" t="s">
        <v>937</v>
      </c>
      <c r="B57" s="41" t="s">
        <v>350</v>
      </c>
    </row>
    <row r="58" spans="1:2">
      <c r="A58" s="41" t="s">
        <v>938</v>
      </c>
      <c r="B58" s="41" t="s">
        <v>56</v>
      </c>
    </row>
    <row r="59" spans="1:2">
      <c r="A59" s="41" t="s">
        <v>939</v>
      </c>
      <c r="B59" s="41" t="s">
        <v>351</v>
      </c>
    </row>
    <row r="60" spans="1:2">
      <c r="A60" s="41" t="s">
        <v>940</v>
      </c>
      <c r="B60" s="41" t="s">
        <v>73</v>
      </c>
    </row>
    <row r="61" spans="1:2">
      <c r="A61" s="41" t="s">
        <v>941</v>
      </c>
      <c r="B61" s="41" t="s">
        <v>72</v>
      </c>
    </row>
    <row r="62" spans="1:2">
      <c r="A62" s="41" t="s">
        <v>942</v>
      </c>
      <c r="B62" s="41" t="s">
        <v>76</v>
      </c>
    </row>
    <row r="63" spans="1:2">
      <c r="A63" s="41" t="s">
        <v>943</v>
      </c>
      <c r="B63" s="41" t="s">
        <v>352</v>
      </c>
    </row>
    <row r="64" spans="1:2">
      <c r="A64" s="41" t="s">
        <v>944</v>
      </c>
      <c r="B64" s="41" t="s">
        <v>57</v>
      </c>
    </row>
    <row r="65" spans="1:2">
      <c r="A65" s="41" t="s">
        <v>945</v>
      </c>
      <c r="B65" s="41" t="s">
        <v>58</v>
      </c>
    </row>
    <row r="66" spans="1:2">
      <c r="A66" s="41" t="s">
        <v>946</v>
      </c>
      <c r="B66" s="41" t="s">
        <v>59</v>
      </c>
    </row>
    <row r="67" spans="1:2">
      <c r="A67" s="41" t="s">
        <v>947</v>
      </c>
      <c r="B67" s="41" t="s">
        <v>60</v>
      </c>
    </row>
    <row r="68" spans="1:2">
      <c r="A68" s="41" t="s">
        <v>948</v>
      </c>
      <c r="B68" s="41" t="s">
        <v>61</v>
      </c>
    </row>
    <row r="69" spans="1:2">
      <c r="A69" s="41" t="s">
        <v>949</v>
      </c>
      <c r="B69" s="41" t="s">
        <v>75</v>
      </c>
    </row>
    <row r="70" spans="1:2">
      <c r="A70" s="41" t="s">
        <v>950</v>
      </c>
      <c r="B70" s="41" t="s">
        <v>74</v>
      </c>
    </row>
    <row r="71" spans="1:2">
      <c r="A71" s="41" t="s">
        <v>951</v>
      </c>
      <c r="B71" s="41" t="s">
        <v>78</v>
      </c>
    </row>
    <row r="72" spans="1:2">
      <c r="A72" s="41" t="s">
        <v>952</v>
      </c>
      <c r="B72" s="41" t="s">
        <v>77</v>
      </c>
    </row>
    <row r="73" spans="1:2">
      <c r="A73" s="41" t="s">
        <v>953</v>
      </c>
      <c r="B73" s="41" t="s">
        <v>62</v>
      </c>
    </row>
    <row r="74" spans="1:2">
      <c r="A74" s="41" t="s">
        <v>954</v>
      </c>
      <c r="B74" s="41" t="s">
        <v>63</v>
      </c>
    </row>
    <row r="75" spans="1:2">
      <c r="A75" s="41" t="s">
        <v>955</v>
      </c>
      <c r="B75" s="41" t="s">
        <v>64</v>
      </c>
    </row>
    <row r="76" spans="1:2">
      <c r="A76" s="41" t="s">
        <v>956</v>
      </c>
      <c r="B76" s="41" t="s">
        <v>65</v>
      </c>
    </row>
    <row r="77" spans="1:2">
      <c r="A77" s="41" t="s">
        <v>957</v>
      </c>
      <c r="B77" s="41" t="s">
        <v>66</v>
      </c>
    </row>
    <row r="78" spans="1:2">
      <c r="A78" s="41" t="s">
        <v>958</v>
      </c>
      <c r="B78" s="41" t="s">
        <v>353</v>
      </c>
    </row>
    <row r="79" spans="1:2">
      <c r="A79" s="41" t="s">
        <v>959</v>
      </c>
      <c r="B79" s="41" t="s">
        <v>354</v>
      </c>
    </row>
    <row r="80" spans="1:2">
      <c r="A80" s="41" t="s">
        <v>960</v>
      </c>
      <c r="B80" s="41" t="s">
        <v>80</v>
      </c>
    </row>
    <row r="81" spans="1:2">
      <c r="A81" s="41" t="s">
        <v>961</v>
      </c>
      <c r="B81" s="41" t="s">
        <v>79</v>
      </c>
    </row>
    <row r="82" spans="1:2">
      <c r="A82" s="41" t="s">
        <v>962</v>
      </c>
      <c r="B82" s="41" t="s">
        <v>67</v>
      </c>
    </row>
    <row r="83" spans="1:2">
      <c r="A83" s="41" t="s">
        <v>963</v>
      </c>
      <c r="B83" s="41" t="s">
        <v>68</v>
      </c>
    </row>
    <row r="84" spans="1:2">
      <c r="A84" s="41" t="s">
        <v>964</v>
      </c>
      <c r="B84" s="41" t="s">
        <v>69</v>
      </c>
    </row>
    <row r="85" spans="1:2">
      <c r="A85" s="41" t="s">
        <v>965</v>
      </c>
      <c r="B85" s="41" t="s">
        <v>70</v>
      </c>
    </row>
    <row r="86" spans="1:2">
      <c r="A86" s="41" t="s">
        <v>966</v>
      </c>
      <c r="B86" s="41" t="s">
        <v>71</v>
      </c>
    </row>
    <row r="87" spans="1:2">
      <c r="A87" s="41" t="s">
        <v>967</v>
      </c>
      <c r="B87" s="41" t="s">
        <v>355</v>
      </c>
    </row>
    <row r="88" spans="1:2">
      <c r="A88" s="41" t="s">
        <v>968</v>
      </c>
      <c r="B88" s="41" t="s">
        <v>356</v>
      </c>
    </row>
    <row r="89" spans="1:2">
      <c r="A89" s="41" t="s">
        <v>969</v>
      </c>
      <c r="B89" s="41" t="s">
        <v>82</v>
      </c>
    </row>
    <row r="90" spans="1:2">
      <c r="A90" s="41" t="s">
        <v>970</v>
      </c>
      <c r="B90" s="41" t="s">
        <v>81</v>
      </c>
    </row>
    <row r="91" spans="1:2">
      <c r="A91" s="41" t="s">
        <v>971</v>
      </c>
      <c r="B91" s="41" t="s">
        <v>83</v>
      </c>
    </row>
    <row r="92" spans="1:2">
      <c r="A92" s="41" t="s">
        <v>972</v>
      </c>
      <c r="B92" s="41" t="s">
        <v>84</v>
      </c>
    </row>
    <row r="93" spans="1:2">
      <c r="A93" s="41" t="s">
        <v>973</v>
      </c>
      <c r="B93" s="41" t="s">
        <v>85</v>
      </c>
    </row>
    <row r="94" spans="1:2">
      <c r="A94" s="41" t="s">
        <v>974</v>
      </c>
      <c r="B94" s="41" t="s">
        <v>86</v>
      </c>
    </row>
    <row r="95" spans="1:2">
      <c r="A95" s="41" t="s">
        <v>975</v>
      </c>
      <c r="B95" s="41" t="s">
        <v>87</v>
      </c>
    </row>
    <row r="96" spans="1:2">
      <c r="A96" s="41" t="s">
        <v>976</v>
      </c>
      <c r="B96" s="41" t="s">
        <v>104</v>
      </c>
    </row>
    <row r="97" spans="1:2">
      <c r="A97" s="41" t="s">
        <v>977</v>
      </c>
      <c r="B97" s="41" t="s">
        <v>103</v>
      </c>
    </row>
    <row r="98" spans="1:2">
      <c r="A98" s="41" t="s">
        <v>978</v>
      </c>
      <c r="B98" s="41" t="s">
        <v>110</v>
      </c>
    </row>
    <row r="99" spans="1:2">
      <c r="A99" s="41" t="s">
        <v>979</v>
      </c>
      <c r="B99" s="41" t="s">
        <v>357</v>
      </c>
    </row>
    <row r="100" spans="1:2">
      <c r="A100" s="41" t="s">
        <v>980</v>
      </c>
      <c r="B100" s="41" t="s">
        <v>88</v>
      </c>
    </row>
    <row r="101" spans="1:2">
      <c r="A101" s="41" t="s">
        <v>981</v>
      </c>
      <c r="B101" s="41" t="s">
        <v>89</v>
      </c>
    </row>
    <row r="102" spans="1:2">
      <c r="A102" s="41" t="s">
        <v>982</v>
      </c>
      <c r="B102" s="41" t="s">
        <v>90</v>
      </c>
    </row>
    <row r="103" spans="1:2">
      <c r="A103" s="41" t="s">
        <v>983</v>
      </c>
      <c r="B103" s="41" t="s">
        <v>91</v>
      </c>
    </row>
    <row r="104" spans="1:2">
      <c r="A104" s="41" t="s">
        <v>984</v>
      </c>
      <c r="B104" s="41" t="s">
        <v>92</v>
      </c>
    </row>
    <row r="105" spans="1:2">
      <c r="A105" s="41" t="s">
        <v>985</v>
      </c>
      <c r="B105" s="41" t="s">
        <v>358</v>
      </c>
    </row>
    <row r="106" spans="1:2">
      <c r="A106" s="41" t="s">
        <v>986</v>
      </c>
      <c r="B106" s="41" t="s">
        <v>105</v>
      </c>
    </row>
    <row r="107" spans="1:2">
      <c r="A107" s="41" t="s">
        <v>987</v>
      </c>
      <c r="B107" s="41" t="s">
        <v>112</v>
      </c>
    </row>
    <row r="108" spans="1:2">
      <c r="A108" s="41" t="s">
        <v>988</v>
      </c>
      <c r="B108" s="41" t="s">
        <v>111</v>
      </c>
    </row>
    <row r="109" spans="1:2">
      <c r="A109" s="41" t="s">
        <v>989</v>
      </c>
      <c r="B109" s="41" t="s">
        <v>93</v>
      </c>
    </row>
    <row r="110" spans="1:2">
      <c r="A110" s="41" t="s">
        <v>990</v>
      </c>
      <c r="B110" s="41" t="s">
        <v>94</v>
      </c>
    </row>
    <row r="111" spans="1:2">
      <c r="A111" s="41" t="s">
        <v>991</v>
      </c>
      <c r="B111" s="41" t="s">
        <v>95</v>
      </c>
    </row>
    <row r="112" spans="1:2">
      <c r="A112" s="41" t="s">
        <v>992</v>
      </c>
      <c r="B112" s="41" t="s">
        <v>96</v>
      </c>
    </row>
    <row r="113" spans="1:2">
      <c r="A113" s="41" t="s">
        <v>993</v>
      </c>
      <c r="B113" s="41" t="s">
        <v>97</v>
      </c>
    </row>
    <row r="114" spans="1:2">
      <c r="A114" s="41" t="s">
        <v>994</v>
      </c>
      <c r="B114" s="41" t="s">
        <v>107</v>
      </c>
    </row>
    <row r="115" spans="1:2">
      <c r="A115" s="41" t="s">
        <v>995</v>
      </c>
      <c r="B115" s="41" t="s">
        <v>106</v>
      </c>
    </row>
    <row r="116" spans="1:2">
      <c r="A116" s="41" t="s">
        <v>996</v>
      </c>
      <c r="B116" s="41" t="s">
        <v>114</v>
      </c>
    </row>
    <row r="117" spans="1:2">
      <c r="A117" s="41" t="s">
        <v>997</v>
      </c>
      <c r="B117" s="41" t="s">
        <v>113</v>
      </c>
    </row>
    <row r="118" spans="1:2">
      <c r="A118" s="41" t="s">
        <v>998</v>
      </c>
      <c r="B118" s="41" t="s">
        <v>98</v>
      </c>
    </row>
    <row r="119" spans="1:2">
      <c r="A119" s="41" t="s">
        <v>999</v>
      </c>
      <c r="B119" s="41" t="s">
        <v>99</v>
      </c>
    </row>
    <row r="120" spans="1:2">
      <c r="A120" s="41" t="s">
        <v>1000</v>
      </c>
      <c r="B120" s="41" t="s">
        <v>100</v>
      </c>
    </row>
    <row r="121" spans="1:2">
      <c r="A121" s="41" t="s">
        <v>1001</v>
      </c>
      <c r="B121" s="41" t="s">
        <v>101</v>
      </c>
    </row>
    <row r="122" spans="1:2">
      <c r="A122" s="41" t="s">
        <v>1002</v>
      </c>
      <c r="B122" s="41" t="s">
        <v>102</v>
      </c>
    </row>
    <row r="123" spans="1:2">
      <c r="A123" s="41" t="s">
        <v>1003</v>
      </c>
      <c r="B123" s="41" t="s">
        <v>109</v>
      </c>
    </row>
    <row r="124" spans="1:2">
      <c r="A124" s="41" t="s">
        <v>1004</v>
      </c>
      <c r="B124" s="41" t="s">
        <v>108</v>
      </c>
    </row>
    <row r="125" spans="1:2">
      <c r="A125" s="41" t="s">
        <v>1005</v>
      </c>
      <c r="B125" s="41" t="s">
        <v>116</v>
      </c>
    </row>
    <row r="126" spans="1:2">
      <c r="A126" s="41" t="s">
        <v>1006</v>
      </c>
      <c r="B126" s="41" t="s">
        <v>115</v>
      </c>
    </row>
    <row r="127" spans="1:2">
      <c r="A127" s="41" t="s">
        <v>1007</v>
      </c>
      <c r="B127" s="41" t="s">
        <v>170</v>
      </c>
    </row>
    <row r="128" spans="1:2">
      <c r="A128" s="41" t="s">
        <v>1008</v>
      </c>
      <c r="B128" s="41" t="s">
        <v>171</v>
      </c>
    </row>
    <row r="129" spans="1:2">
      <c r="A129" s="41" t="s">
        <v>1009</v>
      </c>
      <c r="B129" s="41" t="s">
        <v>359</v>
      </c>
    </row>
    <row r="130" spans="1:2">
      <c r="A130" s="41" t="s">
        <v>1010</v>
      </c>
      <c r="B130" s="41" t="s">
        <v>172</v>
      </c>
    </row>
    <row r="131" spans="1:2">
      <c r="A131" s="41" t="s">
        <v>1011</v>
      </c>
      <c r="B131" s="41" t="s">
        <v>360</v>
      </c>
    </row>
    <row r="132" spans="1:2">
      <c r="A132" s="41" t="s">
        <v>1012</v>
      </c>
      <c r="B132" s="41" t="s">
        <v>174</v>
      </c>
    </row>
    <row r="133" spans="1:2">
      <c r="A133" s="41" t="s">
        <v>1013</v>
      </c>
      <c r="B133" s="41" t="s">
        <v>173</v>
      </c>
    </row>
    <row r="134" spans="1:2">
      <c r="A134" s="41" t="s">
        <v>1014</v>
      </c>
      <c r="B134" s="41" t="s">
        <v>176</v>
      </c>
    </row>
    <row r="135" spans="1:2">
      <c r="A135" s="41" t="s">
        <v>1015</v>
      </c>
      <c r="B135" s="41" t="s">
        <v>175</v>
      </c>
    </row>
    <row r="136" spans="1:2">
      <c r="A136" s="41" t="s">
        <v>1016</v>
      </c>
      <c r="B136" s="41" t="s">
        <v>117</v>
      </c>
    </row>
    <row r="137" spans="1:2">
      <c r="A137" s="41" t="s">
        <v>1017</v>
      </c>
      <c r="B137" s="41" t="s">
        <v>118</v>
      </c>
    </row>
    <row r="138" spans="1:2">
      <c r="A138" s="41" t="s">
        <v>1018</v>
      </c>
      <c r="B138" s="41" t="s">
        <v>361</v>
      </c>
    </row>
    <row r="139" spans="1:2">
      <c r="A139" s="41" t="s">
        <v>1019</v>
      </c>
      <c r="B139" s="41" t="s">
        <v>119</v>
      </c>
    </row>
    <row r="140" spans="1:2">
      <c r="A140" s="41" t="s">
        <v>1020</v>
      </c>
      <c r="B140" s="41" t="s">
        <v>362</v>
      </c>
    </row>
    <row r="141" spans="1:2">
      <c r="A141" s="41" t="s">
        <v>1021</v>
      </c>
      <c r="B141" s="41" t="s">
        <v>127</v>
      </c>
    </row>
    <row r="142" spans="1:2">
      <c r="A142" s="41" t="s">
        <v>1022</v>
      </c>
      <c r="B142" s="41" t="s">
        <v>126</v>
      </c>
    </row>
    <row r="143" spans="1:2">
      <c r="A143" s="41" t="s">
        <v>1023</v>
      </c>
      <c r="B143" s="41" t="s">
        <v>133</v>
      </c>
    </row>
    <row r="144" spans="1:2">
      <c r="A144" s="41" t="s">
        <v>1024</v>
      </c>
      <c r="B144" s="41" t="s">
        <v>132</v>
      </c>
    </row>
    <row r="145" spans="1:2">
      <c r="A145" s="41" t="s">
        <v>1025</v>
      </c>
      <c r="B145" s="41" t="s">
        <v>120</v>
      </c>
    </row>
    <row r="146" spans="1:2">
      <c r="A146" s="41" t="s">
        <v>1026</v>
      </c>
      <c r="B146" s="41" t="s">
        <v>121</v>
      </c>
    </row>
    <row r="147" spans="1:2">
      <c r="A147" s="41" t="s">
        <v>1027</v>
      </c>
      <c r="B147" s="41" t="s">
        <v>363</v>
      </c>
    </row>
    <row r="148" spans="1:2">
      <c r="A148" s="41" t="s">
        <v>1028</v>
      </c>
      <c r="B148" s="41" t="s">
        <v>122</v>
      </c>
    </row>
    <row r="149" spans="1:2">
      <c r="A149" s="41" t="s">
        <v>1029</v>
      </c>
      <c r="B149" s="41" t="s">
        <v>364</v>
      </c>
    </row>
    <row r="150" spans="1:2">
      <c r="A150" s="41" t="s">
        <v>1030</v>
      </c>
      <c r="B150" s="41" t="s">
        <v>129</v>
      </c>
    </row>
    <row r="151" spans="1:2">
      <c r="A151" s="41" t="s">
        <v>1031</v>
      </c>
      <c r="B151" s="41" t="s">
        <v>128</v>
      </c>
    </row>
    <row r="152" spans="1:2">
      <c r="A152" s="41" t="s">
        <v>1032</v>
      </c>
      <c r="B152" s="41" t="s">
        <v>365</v>
      </c>
    </row>
    <row r="153" spans="1:2">
      <c r="A153" s="41" t="s">
        <v>1033</v>
      </c>
      <c r="B153" s="41" t="s">
        <v>134</v>
      </c>
    </row>
    <row r="154" spans="1:2">
      <c r="A154" s="41" t="s">
        <v>1034</v>
      </c>
      <c r="B154" s="41" t="s">
        <v>123</v>
      </c>
    </row>
    <row r="155" spans="1:2">
      <c r="A155" s="41" t="s">
        <v>1035</v>
      </c>
      <c r="B155" s="41" t="s">
        <v>124</v>
      </c>
    </row>
    <row r="156" spans="1:2">
      <c r="A156" s="41" t="s">
        <v>1036</v>
      </c>
      <c r="B156" s="41" t="s">
        <v>366</v>
      </c>
    </row>
    <row r="157" spans="1:2">
      <c r="A157" s="41" t="s">
        <v>1037</v>
      </c>
      <c r="B157" s="41" t="s">
        <v>125</v>
      </c>
    </row>
    <row r="158" spans="1:2">
      <c r="A158" s="41" t="s">
        <v>1038</v>
      </c>
      <c r="B158" s="41" t="s">
        <v>367</v>
      </c>
    </row>
    <row r="159" spans="1:2">
      <c r="A159" s="41" t="s">
        <v>1039</v>
      </c>
      <c r="B159" s="41" t="s">
        <v>131</v>
      </c>
    </row>
    <row r="160" spans="1:2">
      <c r="A160" s="41" t="s">
        <v>1040</v>
      </c>
      <c r="B160" s="41" t="s">
        <v>130</v>
      </c>
    </row>
    <row r="161" spans="1:2">
      <c r="A161" s="41" t="s">
        <v>1041</v>
      </c>
      <c r="B161" s="41" t="s">
        <v>136</v>
      </c>
    </row>
    <row r="162" spans="1:2">
      <c r="A162" s="41" t="s">
        <v>1042</v>
      </c>
      <c r="B162" s="41" t="s">
        <v>135</v>
      </c>
    </row>
    <row r="163" spans="1:2">
      <c r="A163" s="41" t="s">
        <v>1043</v>
      </c>
      <c r="B163" s="42" t="s">
        <v>368</v>
      </c>
    </row>
    <row r="164" spans="1:2">
      <c r="A164" s="41" t="s">
        <v>1044</v>
      </c>
      <c r="B164" s="42" t="s">
        <v>369</v>
      </c>
    </row>
    <row r="165" spans="1:2">
      <c r="A165" s="41" t="s">
        <v>1045</v>
      </c>
      <c r="B165" s="42" t="s">
        <v>370</v>
      </c>
    </row>
    <row r="166" spans="1:2">
      <c r="A166" s="41" t="s">
        <v>1046</v>
      </c>
      <c r="B166" s="42" t="s">
        <v>371</v>
      </c>
    </row>
    <row r="167" spans="1:2">
      <c r="A167" s="41" t="s">
        <v>1047</v>
      </c>
      <c r="B167" s="42" t="s">
        <v>372</v>
      </c>
    </row>
    <row r="168" spans="1:2">
      <c r="A168" s="41" t="s">
        <v>1048</v>
      </c>
      <c r="B168" s="41" t="s">
        <v>373</v>
      </c>
    </row>
    <row r="169" spans="1:2">
      <c r="A169" s="41" t="s">
        <v>1049</v>
      </c>
      <c r="B169" s="41" t="s">
        <v>374</v>
      </c>
    </row>
    <row r="170" spans="1:2">
      <c r="A170" s="41" t="s">
        <v>1050</v>
      </c>
      <c r="B170" s="41" t="s">
        <v>375</v>
      </c>
    </row>
    <row r="171" spans="1:2">
      <c r="A171" s="41" t="s">
        <v>1051</v>
      </c>
      <c r="B171" s="41" t="s">
        <v>376</v>
      </c>
    </row>
    <row r="172" spans="1:2">
      <c r="A172" s="41" t="s">
        <v>1052</v>
      </c>
      <c r="B172" s="41" t="s">
        <v>137</v>
      </c>
    </row>
    <row r="173" spans="1:2">
      <c r="A173" s="41" t="s">
        <v>1053</v>
      </c>
      <c r="B173" s="41" t="s">
        <v>138</v>
      </c>
    </row>
    <row r="174" spans="1:2">
      <c r="A174" s="41" t="s">
        <v>1054</v>
      </c>
      <c r="B174" s="41" t="s">
        <v>139</v>
      </c>
    </row>
    <row r="175" spans="1:2">
      <c r="A175" s="41" t="s">
        <v>1055</v>
      </c>
      <c r="B175" s="41" t="s">
        <v>140</v>
      </c>
    </row>
    <row r="176" spans="1:2">
      <c r="A176" s="41" t="s">
        <v>1056</v>
      </c>
      <c r="B176" s="41" t="s">
        <v>141</v>
      </c>
    </row>
    <row r="177" spans="1:2">
      <c r="A177" s="41" t="s">
        <v>1057</v>
      </c>
      <c r="B177" s="41" t="s">
        <v>143</v>
      </c>
    </row>
    <row r="178" spans="1:2">
      <c r="A178" s="41" t="s">
        <v>1058</v>
      </c>
      <c r="B178" s="41" t="s">
        <v>142</v>
      </c>
    </row>
    <row r="179" spans="1:2">
      <c r="A179" s="41" t="s">
        <v>1059</v>
      </c>
      <c r="B179" s="41" t="s">
        <v>145</v>
      </c>
    </row>
    <row r="180" spans="1:2">
      <c r="A180" s="41" t="s">
        <v>1060</v>
      </c>
      <c r="B180" s="41" t="s">
        <v>144</v>
      </c>
    </row>
    <row r="181" spans="1:2">
      <c r="A181" s="41" t="s">
        <v>1061</v>
      </c>
      <c r="B181" s="41" t="s">
        <v>377</v>
      </c>
    </row>
    <row r="182" spans="1:2">
      <c r="A182" s="41" t="s">
        <v>1062</v>
      </c>
      <c r="B182" s="41" t="s">
        <v>378</v>
      </c>
    </row>
    <row r="183" spans="1:2">
      <c r="A183" s="41" t="s">
        <v>1063</v>
      </c>
      <c r="B183" s="41" t="s">
        <v>146</v>
      </c>
    </row>
    <row r="184" spans="1:2">
      <c r="A184" s="41" t="s">
        <v>1064</v>
      </c>
      <c r="B184" s="41" t="s">
        <v>147</v>
      </c>
    </row>
    <row r="185" spans="1:2">
      <c r="A185" s="41" t="s">
        <v>1065</v>
      </c>
      <c r="B185" s="41" t="s">
        <v>148</v>
      </c>
    </row>
    <row r="186" spans="1:2">
      <c r="A186" s="41" t="s">
        <v>1066</v>
      </c>
      <c r="B186" s="41" t="s">
        <v>149</v>
      </c>
    </row>
    <row r="187" spans="1:2">
      <c r="A187" s="41" t="s">
        <v>1067</v>
      </c>
      <c r="B187" s="41" t="s">
        <v>151</v>
      </c>
    </row>
    <row r="188" spans="1:2">
      <c r="A188" s="41" t="s">
        <v>1068</v>
      </c>
      <c r="B188" s="41" t="s">
        <v>150</v>
      </c>
    </row>
    <row r="189" spans="1:2">
      <c r="A189" s="41" t="s">
        <v>1069</v>
      </c>
      <c r="B189" s="41" t="s">
        <v>153</v>
      </c>
    </row>
    <row r="190" spans="1:2">
      <c r="A190" s="41" t="s">
        <v>1070</v>
      </c>
      <c r="B190" s="41" t="s">
        <v>152</v>
      </c>
    </row>
    <row r="191" spans="1:2">
      <c r="A191" s="41" t="s">
        <v>379</v>
      </c>
      <c r="B191" s="41" t="s">
        <v>380</v>
      </c>
    </row>
    <row r="192" spans="1:2">
      <c r="A192" s="41" t="s">
        <v>381</v>
      </c>
      <c r="B192" s="41" t="s">
        <v>177</v>
      </c>
    </row>
    <row r="193" spans="1:2">
      <c r="A193" s="41" t="s">
        <v>382</v>
      </c>
      <c r="B193" s="41" t="s">
        <v>178</v>
      </c>
    </row>
    <row r="194" spans="1:2">
      <c r="A194" s="41" t="s">
        <v>383</v>
      </c>
      <c r="B194" s="41" t="s">
        <v>179</v>
      </c>
    </row>
    <row r="195" spans="1:2">
      <c r="A195" s="41" t="s">
        <v>384</v>
      </c>
      <c r="B195" s="41" t="s">
        <v>180</v>
      </c>
    </row>
    <row r="196" spans="1:2">
      <c r="A196" s="41" t="s">
        <v>385</v>
      </c>
      <c r="B196" s="41" t="s">
        <v>200</v>
      </c>
    </row>
    <row r="197" spans="1:2">
      <c r="A197" s="41" t="s">
        <v>386</v>
      </c>
      <c r="B197" s="41" t="s">
        <v>199</v>
      </c>
    </row>
    <row r="198" spans="1:2">
      <c r="A198" s="41" t="s">
        <v>387</v>
      </c>
      <c r="B198" s="41" t="s">
        <v>210</v>
      </c>
    </row>
    <row r="199" spans="1:2">
      <c r="A199" s="41" t="s">
        <v>388</v>
      </c>
      <c r="B199" s="41" t="s">
        <v>209</v>
      </c>
    </row>
    <row r="200" spans="1:2">
      <c r="A200" s="41" t="s">
        <v>389</v>
      </c>
      <c r="B200" s="41" t="s">
        <v>181</v>
      </c>
    </row>
    <row r="201" spans="1:2">
      <c r="A201" s="41" t="s">
        <v>390</v>
      </c>
      <c r="B201" s="41" t="s">
        <v>182</v>
      </c>
    </row>
    <row r="202" spans="1:2">
      <c r="A202" s="41" t="s">
        <v>391</v>
      </c>
      <c r="B202" s="41" t="s">
        <v>183</v>
      </c>
    </row>
    <row r="203" spans="1:2">
      <c r="A203" s="41" t="s">
        <v>392</v>
      </c>
      <c r="B203" s="41" t="s">
        <v>184</v>
      </c>
    </row>
    <row r="204" spans="1:2">
      <c r="A204" s="41" t="s">
        <v>393</v>
      </c>
      <c r="B204" s="41" t="s">
        <v>185</v>
      </c>
    </row>
    <row r="205" spans="1:2">
      <c r="A205" s="41" t="s">
        <v>394</v>
      </c>
      <c r="B205" s="41" t="s">
        <v>202</v>
      </c>
    </row>
    <row r="206" spans="1:2">
      <c r="A206" s="41" t="s">
        <v>395</v>
      </c>
      <c r="B206" s="41" t="s">
        <v>201</v>
      </c>
    </row>
    <row r="207" spans="1:2">
      <c r="A207" s="41" t="s">
        <v>396</v>
      </c>
      <c r="B207" s="41" t="s">
        <v>212</v>
      </c>
    </row>
    <row r="208" spans="1:2">
      <c r="A208" s="41" t="s">
        <v>397</v>
      </c>
      <c r="B208" s="41" t="s">
        <v>211</v>
      </c>
    </row>
    <row r="209" spans="1:2">
      <c r="A209" s="41" t="s">
        <v>398</v>
      </c>
      <c r="B209" s="41" t="s">
        <v>186</v>
      </c>
    </row>
    <row r="210" spans="1:2">
      <c r="A210" s="41" t="s">
        <v>399</v>
      </c>
      <c r="B210" s="41" t="s">
        <v>187</v>
      </c>
    </row>
    <row r="211" spans="1:2">
      <c r="A211" s="41" t="s">
        <v>400</v>
      </c>
      <c r="B211" s="41" t="s">
        <v>188</v>
      </c>
    </row>
    <row r="212" spans="1:2">
      <c r="A212" s="41" t="s">
        <v>401</v>
      </c>
      <c r="B212" s="41" t="s">
        <v>189</v>
      </c>
    </row>
    <row r="213" spans="1:2">
      <c r="A213" s="41" t="s">
        <v>402</v>
      </c>
      <c r="B213" s="41" t="s">
        <v>190</v>
      </c>
    </row>
    <row r="214" spans="1:2">
      <c r="A214" s="41" t="s">
        <v>403</v>
      </c>
      <c r="B214" s="41" t="s">
        <v>204</v>
      </c>
    </row>
    <row r="215" spans="1:2">
      <c r="A215" s="41" t="s">
        <v>404</v>
      </c>
      <c r="B215" s="41" t="s">
        <v>203</v>
      </c>
    </row>
    <row r="216" spans="1:2">
      <c r="A216" s="41" t="s">
        <v>405</v>
      </c>
      <c r="B216" s="41" t="s">
        <v>214</v>
      </c>
    </row>
    <row r="217" spans="1:2">
      <c r="A217" s="41" t="s">
        <v>406</v>
      </c>
      <c r="B217" s="41" t="s">
        <v>213</v>
      </c>
    </row>
    <row r="218" spans="1:2">
      <c r="A218" s="41" t="s">
        <v>407</v>
      </c>
      <c r="B218" s="41" t="s">
        <v>193</v>
      </c>
    </row>
    <row r="219" spans="1:2">
      <c r="A219" s="41" t="s">
        <v>408</v>
      </c>
      <c r="B219" s="41" t="s">
        <v>195</v>
      </c>
    </row>
    <row r="220" spans="1:2">
      <c r="A220" s="41" t="s">
        <v>409</v>
      </c>
      <c r="B220" s="41" t="s">
        <v>196</v>
      </c>
    </row>
    <row r="221" spans="1:2">
      <c r="A221" s="41" t="s">
        <v>410</v>
      </c>
      <c r="B221" s="41" t="s">
        <v>197</v>
      </c>
    </row>
    <row r="222" spans="1:2">
      <c r="A222" s="41" t="s">
        <v>411</v>
      </c>
      <c r="B222" s="41" t="s">
        <v>198</v>
      </c>
    </row>
    <row r="223" spans="1:2">
      <c r="A223" s="41" t="s">
        <v>412</v>
      </c>
      <c r="B223" s="41" t="s">
        <v>208</v>
      </c>
    </row>
    <row r="224" spans="1:2">
      <c r="A224" s="41" t="s">
        <v>413</v>
      </c>
      <c r="B224" s="41" t="s">
        <v>207</v>
      </c>
    </row>
    <row r="225" spans="1:2">
      <c r="A225" s="41" t="s">
        <v>414</v>
      </c>
      <c r="B225" s="41" t="s">
        <v>216</v>
      </c>
    </row>
    <row r="226" spans="1:2">
      <c r="A226" s="41" t="s">
        <v>415</v>
      </c>
      <c r="B226" s="41" t="s">
        <v>215</v>
      </c>
    </row>
    <row r="227" spans="1:2">
      <c r="A227" s="41" t="s">
        <v>416</v>
      </c>
      <c r="B227" s="41" t="s">
        <v>217</v>
      </c>
    </row>
    <row r="228" spans="1:2">
      <c r="A228" s="41" t="s">
        <v>417</v>
      </c>
      <c r="B228" s="41" t="s">
        <v>218</v>
      </c>
    </row>
    <row r="229" spans="1:2">
      <c r="A229" s="41" t="s">
        <v>418</v>
      </c>
      <c r="B229" s="41" t="s">
        <v>219</v>
      </c>
    </row>
    <row r="230" spans="1:2">
      <c r="A230" s="41" t="s">
        <v>419</v>
      </c>
      <c r="B230" s="41" t="s">
        <v>220</v>
      </c>
    </row>
    <row r="231" spans="1:2">
      <c r="A231" s="41" t="s">
        <v>420</v>
      </c>
      <c r="B231" s="41" t="s">
        <v>221</v>
      </c>
    </row>
    <row r="232" spans="1:2">
      <c r="A232" s="41" t="s">
        <v>421</v>
      </c>
      <c r="B232" s="41" t="s">
        <v>233</v>
      </c>
    </row>
    <row r="233" spans="1:2">
      <c r="A233" s="41" t="s">
        <v>422</v>
      </c>
      <c r="B233" s="41" t="s">
        <v>232</v>
      </c>
    </row>
    <row r="234" spans="1:2">
      <c r="A234" s="41" t="s">
        <v>423</v>
      </c>
      <c r="B234" s="41" t="s">
        <v>239</v>
      </c>
    </row>
    <row r="235" spans="1:2">
      <c r="A235" s="41" t="s">
        <v>424</v>
      </c>
      <c r="B235" s="41" t="s">
        <v>238</v>
      </c>
    </row>
    <row r="236" spans="1:2">
      <c r="A236" s="41" t="s">
        <v>425</v>
      </c>
      <c r="B236" s="41" t="s">
        <v>222</v>
      </c>
    </row>
    <row r="237" spans="1:2">
      <c r="A237" s="41" t="s">
        <v>426</v>
      </c>
      <c r="B237" s="41" t="s">
        <v>223</v>
      </c>
    </row>
    <row r="238" spans="1:2">
      <c r="A238" s="41" t="s">
        <v>427</v>
      </c>
      <c r="B238" s="41" t="s">
        <v>224</v>
      </c>
    </row>
    <row r="239" spans="1:2">
      <c r="A239" s="41" t="s">
        <v>428</v>
      </c>
      <c r="B239" s="41" t="s">
        <v>225</v>
      </c>
    </row>
    <row r="240" spans="1:2">
      <c r="A240" s="41" t="s">
        <v>429</v>
      </c>
      <c r="B240" s="41" t="s">
        <v>226</v>
      </c>
    </row>
    <row r="241" spans="1:2">
      <c r="A241" s="41" t="s">
        <v>430</v>
      </c>
      <c r="B241" s="41" t="s">
        <v>235</v>
      </c>
    </row>
    <row r="242" spans="1:2">
      <c r="A242" s="41" t="s">
        <v>431</v>
      </c>
      <c r="B242" s="41" t="s">
        <v>234</v>
      </c>
    </row>
    <row r="243" spans="1:2">
      <c r="A243" s="41" t="s">
        <v>432</v>
      </c>
      <c r="B243" s="41" t="s">
        <v>241</v>
      </c>
    </row>
    <row r="244" spans="1:2">
      <c r="A244" s="41" t="s">
        <v>433</v>
      </c>
      <c r="B244" s="41" t="s">
        <v>240</v>
      </c>
    </row>
    <row r="245" spans="1:2">
      <c r="A245" s="41" t="s">
        <v>434</v>
      </c>
      <c r="B245" s="41" t="s">
        <v>227</v>
      </c>
    </row>
    <row r="246" spans="1:2">
      <c r="A246" s="41" t="s">
        <v>435</v>
      </c>
      <c r="B246" s="41" t="s">
        <v>228</v>
      </c>
    </row>
    <row r="247" spans="1:2">
      <c r="A247" s="41" t="s">
        <v>436</v>
      </c>
      <c r="B247" s="41" t="s">
        <v>229</v>
      </c>
    </row>
    <row r="248" spans="1:2">
      <c r="A248" s="41" t="s">
        <v>437</v>
      </c>
      <c r="B248" s="41" t="s">
        <v>230</v>
      </c>
    </row>
    <row r="249" spans="1:2">
      <c r="A249" s="41" t="s">
        <v>438</v>
      </c>
      <c r="B249" s="41" t="s">
        <v>231</v>
      </c>
    </row>
    <row r="250" spans="1:2">
      <c r="A250" s="41" t="s">
        <v>439</v>
      </c>
      <c r="B250" s="41" t="s">
        <v>237</v>
      </c>
    </row>
    <row r="251" spans="1:2">
      <c r="A251" s="41" t="s">
        <v>440</v>
      </c>
      <c r="B251" s="41" t="s">
        <v>236</v>
      </c>
    </row>
    <row r="252" spans="1:2">
      <c r="A252" s="41" t="s">
        <v>441</v>
      </c>
      <c r="B252" s="41" t="s">
        <v>243</v>
      </c>
    </row>
    <row r="253" spans="1:2">
      <c r="A253" s="41" t="s">
        <v>442</v>
      </c>
      <c r="B253" s="41" t="s">
        <v>242</v>
      </c>
    </row>
    <row r="254" spans="1:2">
      <c r="A254" s="41" t="s">
        <v>443</v>
      </c>
      <c r="B254" s="41" t="s">
        <v>244</v>
      </c>
    </row>
    <row r="255" spans="1:2">
      <c r="A255" s="41" t="s">
        <v>444</v>
      </c>
      <c r="B255" s="41" t="s">
        <v>245</v>
      </c>
    </row>
    <row r="256" spans="1:2">
      <c r="A256" s="41" t="s">
        <v>445</v>
      </c>
      <c r="B256" s="41" t="s">
        <v>246</v>
      </c>
    </row>
    <row r="257" spans="1:2">
      <c r="A257" s="41" t="s">
        <v>446</v>
      </c>
      <c r="B257" s="41" t="s">
        <v>247</v>
      </c>
    </row>
    <row r="258" spans="1:2">
      <c r="A258" s="41" t="s">
        <v>447</v>
      </c>
      <c r="B258" s="41" t="s">
        <v>248</v>
      </c>
    </row>
    <row r="259" spans="1:2">
      <c r="A259" s="41" t="s">
        <v>448</v>
      </c>
      <c r="B259" s="41" t="s">
        <v>265</v>
      </c>
    </row>
    <row r="260" spans="1:2">
      <c r="A260" s="41" t="s">
        <v>449</v>
      </c>
      <c r="B260" s="41" t="s">
        <v>264</v>
      </c>
    </row>
    <row r="261" spans="1:2">
      <c r="A261" s="41" t="s">
        <v>450</v>
      </c>
      <c r="B261" s="41" t="s">
        <v>273</v>
      </c>
    </row>
    <row r="262" spans="1:2">
      <c r="A262" s="41" t="s">
        <v>451</v>
      </c>
      <c r="B262" s="41" t="s">
        <v>272</v>
      </c>
    </row>
    <row r="263" spans="1:2">
      <c r="A263" s="41" t="s">
        <v>452</v>
      </c>
      <c r="B263" s="41" t="s">
        <v>249</v>
      </c>
    </row>
    <row r="264" spans="1:2">
      <c r="A264" s="41" t="s">
        <v>453</v>
      </c>
      <c r="B264" s="41" t="s">
        <v>250</v>
      </c>
    </row>
    <row r="265" spans="1:2">
      <c r="A265" s="41" t="s">
        <v>454</v>
      </c>
      <c r="B265" s="41" t="s">
        <v>251</v>
      </c>
    </row>
    <row r="266" spans="1:2">
      <c r="A266" s="41" t="s">
        <v>455</v>
      </c>
      <c r="B266" s="41" t="s">
        <v>252</v>
      </c>
    </row>
    <row r="267" spans="1:2">
      <c r="A267" s="41" t="s">
        <v>456</v>
      </c>
      <c r="B267" s="41" t="s">
        <v>253</v>
      </c>
    </row>
    <row r="268" spans="1:2">
      <c r="A268" s="41" t="s">
        <v>457</v>
      </c>
      <c r="B268" s="41" t="s">
        <v>267</v>
      </c>
    </row>
    <row r="269" spans="1:2">
      <c r="A269" s="41" t="s">
        <v>458</v>
      </c>
      <c r="B269" s="41" t="s">
        <v>266</v>
      </c>
    </row>
    <row r="270" spans="1:2">
      <c r="A270" s="41" t="s">
        <v>459</v>
      </c>
      <c r="B270" s="41" t="s">
        <v>274</v>
      </c>
    </row>
    <row r="271" spans="1:2">
      <c r="A271" s="41" t="s">
        <v>460</v>
      </c>
      <c r="B271" s="41" t="s">
        <v>274</v>
      </c>
    </row>
    <row r="272" spans="1:2">
      <c r="A272" s="41" t="s">
        <v>461</v>
      </c>
      <c r="B272" s="41" t="s">
        <v>254</v>
      </c>
    </row>
    <row r="273" spans="1:2">
      <c r="A273" s="41" t="s">
        <v>462</v>
      </c>
      <c r="B273" s="41" t="s">
        <v>255</v>
      </c>
    </row>
    <row r="274" spans="1:2">
      <c r="A274" s="41" t="s">
        <v>463</v>
      </c>
      <c r="B274" s="41" t="s">
        <v>256</v>
      </c>
    </row>
    <row r="275" spans="1:2">
      <c r="A275" s="41" t="s">
        <v>464</v>
      </c>
      <c r="B275" s="41" t="s">
        <v>257</v>
      </c>
    </row>
    <row r="276" spans="1:2">
      <c r="A276" s="41" t="s">
        <v>465</v>
      </c>
      <c r="B276" s="41" t="s">
        <v>258</v>
      </c>
    </row>
    <row r="277" spans="1:2">
      <c r="A277" s="41" t="s">
        <v>466</v>
      </c>
      <c r="B277" s="41" t="s">
        <v>269</v>
      </c>
    </row>
    <row r="278" spans="1:2">
      <c r="A278" s="41" t="s">
        <v>467</v>
      </c>
      <c r="B278" s="41" t="s">
        <v>268</v>
      </c>
    </row>
    <row r="279" spans="1:2">
      <c r="A279" s="41" t="s">
        <v>468</v>
      </c>
      <c r="B279" s="41" t="s">
        <v>276</v>
      </c>
    </row>
    <row r="280" spans="1:2">
      <c r="A280" s="41" t="s">
        <v>469</v>
      </c>
      <c r="B280" s="41" t="s">
        <v>275</v>
      </c>
    </row>
    <row r="281" spans="1:2">
      <c r="A281" s="41" t="s">
        <v>470</v>
      </c>
      <c r="B281" s="41" t="s">
        <v>259</v>
      </c>
    </row>
    <row r="282" spans="1:2">
      <c r="A282" s="41" t="s">
        <v>471</v>
      </c>
      <c r="B282" s="41" t="s">
        <v>260</v>
      </c>
    </row>
    <row r="283" spans="1:2">
      <c r="A283" s="41" t="s">
        <v>472</v>
      </c>
      <c r="B283" s="41" t="s">
        <v>261</v>
      </c>
    </row>
    <row r="284" spans="1:2">
      <c r="A284" s="41" t="s">
        <v>473</v>
      </c>
      <c r="B284" s="41" t="s">
        <v>262</v>
      </c>
    </row>
    <row r="285" spans="1:2">
      <c r="A285" s="41" t="s">
        <v>474</v>
      </c>
      <c r="B285" s="41" t="s">
        <v>263</v>
      </c>
    </row>
    <row r="286" spans="1:2">
      <c r="A286" s="41" t="s">
        <v>475</v>
      </c>
      <c r="B286" s="41" t="s">
        <v>271</v>
      </c>
    </row>
    <row r="287" spans="1:2">
      <c r="A287" s="41" t="s">
        <v>476</v>
      </c>
      <c r="B287" s="41" t="s">
        <v>270</v>
      </c>
    </row>
    <row r="288" spans="1:2">
      <c r="A288" s="41" t="s">
        <v>477</v>
      </c>
      <c r="B288" s="41" t="s">
        <v>478</v>
      </c>
    </row>
    <row r="289" spans="1:2">
      <c r="A289" s="41" t="s">
        <v>479</v>
      </c>
      <c r="B289" s="41" t="s">
        <v>277</v>
      </c>
    </row>
    <row r="290" spans="1:2">
      <c r="A290" s="41" t="s">
        <v>480</v>
      </c>
      <c r="B290" s="41" t="s">
        <v>278</v>
      </c>
    </row>
    <row r="291" spans="1:2">
      <c r="A291" s="41" t="s">
        <v>481</v>
      </c>
      <c r="B291" s="41" t="s">
        <v>279</v>
      </c>
    </row>
    <row r="292" spans="1:2">
      <c r="A292" s="41" t="s">
        <v>482</v>
      </c>
      <c r="B292" s="41" t="s">
        <v>280</v>
      </c>
    </row>
    <row r="293" spans="1:2">
      <c r="A293" s="41" t="s">
        <v>483</v>
      </c>
      <c r="B293" s="41" t="s">
        <v>281</v>
      </c>
    </row>
    <row r="294" spans="1:2">
      <c r="A294" s="41" t="s">
        <v>484</v>
      </c>
      <c r="B294" s="41" t="s">
        <v>282</v>
      </c>
    </row>
    <row r="295" spans="1:2">
      <c r="A295" s="41" t="s">
        <v>485</v>
      </c>
      <c r="B295" s="41" t="s">
        <v>298</v>
      </c>
    </row>
    <row r="296" spans="1:2">
      <c r="A296" s="41" t="s">
        <v>486</v>
      </c>
      <c r="B296" s="41" t="s">
        <v>487</v>
      </c>
    </row>
    <row r="297" spans="1:2">
      <c r="A297" s="41" t="s">
        <v>488</v>
      </c>
      <c r="B297" s="41" t="s">
        <v>306</v>
      </c>
    </row>
    <row r="298" spans="1:2">
      <c r="A298" s="41" t="s">
        <v>489</v>
      </c>
      <c r="B298" s="41" t="s">
        <v>305</v>
      </c>
    </row>
    <row r="299" spans="1:2">
      <c r="A299" s="41" t="s">
        <v>490</v>
      </c>
      <c r="B299" s="41" t="s">
        <v>283</v>
      </c>
    </row>
    <row r="300" spans="1:2">
      <c r="A300" s="41" t="s">
        <v>491</v>
      </c>
      <c r="B300" s="41" t="s">
        <v>284</v>
      </c>
    </row>
    <row r="301" spans="1:2">
      <c r="A301" s="41" t="s">
        <v>492</v>
      </c>
      <c r="B301" s="41" t="s">
        <v>285</v>
      </c>
    </row>
    <row r="302" spans="1:2">
      <c r="A302" s="41" t="s">
        <v>493</v>
      </c>
      <c r="B302" s="41" t="s">
        <v>286</v>
      </c>
    </row>
    <row r="303" spans="1:2">
      <c r="A303" s="41" t="s">
        <v>494</v>
      </c>
      <c r="B303" s="41" t="s">
        <v>287</v>
      </c>
    </row>
    <row r="304" spans="1:2">
      <c r="A304" s="41" t="s">
        <v>495</v>
      </c>
      <c r="B304" s="41" t="s">
        <v>300</v>
      </c>
    </row>
    <row r="305" spans="1:2">
      <c r="A305" s="41" t="s">
        <v>496</v>
      </c>
      <c r="B305" s="41" t="s">
        <v>299</v>
      </c>
    </row>
    <row r="306" spans="1:2">
      <c r="A306" s="41" t="s">
        <v>497</v>
      </c>
      <c r="B306" s="41" t="s">
        <v>308</v>
      </c>
    </row>
    <row r="307" spans="1:2">
      <c r="A307" s="41" t="s">
        <v>498</v>
      </c>
      <c r="B307" s="41" t="s">
        <v>307</v>
      </c>
    </row>
    <row r="308" spans="1:2">
      <c r="A308" s="41" t="s">
        <v>499</v>
      </c>
      <c r="B308" s="41" t="s">
        <v>288</v>
      </c>
    </row>
    <row r="309" spans="1:2">
      <c r="A309" s="41" t="s">
        <v>500</v>
      </c>
      <c r="B309" s="41" t="s">
        <v>289</v>
      </c>
    </row>
    <row r="310" spans="1:2">
      <c r="A310" s="41" t="s">
        <v>501</v>
      </c>
      <c r="B310" s="41" t="s">
        <v>290</v>
      </c>
    </row>
    <row r="311" spans="1:2">
      <c r="A311" s="41" t="s">
        <v>502</v>
      </c>
      <c r="B311" s="41" t="s">
        <v>291</v>
      </c>
    </row>
    <row r="312" spans="1:2">
      <c r="A312" s="41" t="s">
        <v>503</v>
      </c>
      <c r="B312" s="41" t="s">
        <v>292</v>
      </c>
    </row>
    <row r="313" spans="1:2">
      <c r="A313" s="41" t="s">
        <v>504</v>
      </c>
      <c r="B313" s="41" t="s">
        <v>302</v>
      </c>
    </row>
    <row r="314" spans="1:2">
      <c r="A314" s="41" t="s">
        <v>505</v>
      </c>
      <c r="B314" s="41" t="s">
        <v>301</v>
      </c>
    </row>
    <row r="315" spans="1:2">
      <c r="A315" s="41" t="s">
        <v>506</v>
      </c>
      <c r="B315" s="41" t="s">
        <v>310</v>
      </c>
    </row>
    <row r="316" spans="1:2">
      <c r="A316" s="41" t="s">
        <v>507</v>
      </c>
      <c r="B316" s="41" t="s">
        <v>309</v>
      </c>
    </row>
    <row r="317" spans="1:2">
      <c r="A317" s="41" t="s">
        <v>508</v>
      </c>
      <c r="B317" s="41" t="s">
        <v>293</v>
      </c>
    </row>
    <row r="318" spans="1:2">
      <c r="A318" s="41" t="s">
        <v>509</v>
      </c>
      <c r="B318" s="41" t="s">
        <v>294</v>
      </c>
    </row>
    <row r="319" spans="1:2">
      <c r="A319" s="41" t="s">
        <v>510</v>
      </c>
      <c r="B319" s="41" t="s">
        <v>295</v>
      </c>
    </row>
    <row r="320" spans="1:2">
      <c r="A320" s="41" t="s">
        <v>511</v>
      </c>
      <c r="B320" s="41" t="s">
        <v>296</v>
      </c>
    </row>
    <row r="321" spans="1:2">
      <c r="A321" s="41" t="s">
        <v>512</v>
      </c>
      <c r="B321" s="41" t="s">
        <v>297</v>
      </c>
    </row>
    <row r="322" spans="1:2">
      <c r="A322" s="41" t="s">
        <v>513</v>
      </c>
      <c r="B322" s="41" t="s">
        <v>304</v>
      </c>
    </row>
    <row r="323" spans="1:2">
      <c r="A323" s="41" t="s">
        <v>514</v>
      </c>
      <c r="B323" s="41" t="s">
        <v>303</v>
      </c>
    </row>
    <row r="324" spans="1:2">
      <c r="A324" s="41" t="s">
        <v>515</v>
      </c>
      <c r="B324" s="41" t="s">
        <v>312</v>
      </c>
    </row>
    <row r="325" spans="1:2">
      <c r="A325" s="41" t="s">
        <v>516</v>
      </c>
      <c r="B325" s="41" t="s">
        <v>311</v>
      </c>
    </row>
    <row r="326" spans="1:2">
      <c r="A326" s="41" t="s">
        <v>517</v>
      </c>
      <c r="B326" s="41" t="s">
        <v>313</v>
      </c>
    </row>
    <row r="327" spans="1:2">
      <c r="A327" s="41" t="s">
        <v>518</v>
      </c>
      <c r="B327" s="41" t="s">
        <v>314</v>
      </c>
    </row>
    <row r="328" spans="1:2">
      <c r="A328" s="41" t="s">
        <v>519</v>
      </c>
      <c r="B328" s="41" t="s">
        <v>315</v>
      </c>
    </row>
    <row r="329" spans="1:2">
      <c r="A329" s="41" t="s">
        <v>520</v>
      </c>
      <c r="B329" s="41" t="s">
        <v>316</v>
      </c>
    </row>
    <row r="330" spans="1:2">
      <c r="A330" s="41" t="s">
        <v>521</v>
      </c>
      <c r="B330" s="41" t="s">
        <v>317</v>
      </c>
    </row>
    <row r="331" spans="1:2">
      <c r="A331" s="41" t="s">
        <v>522</v>
      </c>
      <c r="B331" s="41" t="s">
        <v>319</v>
      </c>
    </row>
    <row r="332" spans="1:2">
      <c r="A332" s="41" t="s">
        <v>523</v>
      </c>
      <c r="B332" s="41" t="s">
        <v>318</v>
      </c>
    </row>
    <row r="333" spans="1:2">
      <c r="A333" s="41" t="s">
        <v>524</v>
      </c>
      <c r="B333" s="41" t="s">
        <v>321</v>
      </c>
    </row>
    <row r="334" spans="1:2">
      <c r="A334" s="41" t="s">
        <v>525</v>
      </c>
      <c r="B334" s="41" t="s">
        <v>320</v>
      </c>
    </row>
    <row r="335" spans="1:2">
      <c r="A335" s="41" t="s">
        <v>526</v>
      </c>
      <c r="B335" s="41" t="s">
        <v>322</v>
      </c>
    </row>
    <row r="336" spans="1:2">
      <c r="A336" s="41" t="s">
        <v>527</v>
      </c>
      <c r="B336" s="41" t="s">
        <v>323</v>
      </c>
    </row>
    <row r="337" spans="1:2">
      <c r="A337" s="41" t="s">
        <v>528</v>
      </c>
      <c r="B337" s="41" t="s">
        <v>324</v>
      </c>
    </row>
    <row r="338" spans="1:2">
      <c r="A338" s="41" t="s">
        <v>529</v>
      </c>
      <c r="B338" s="41" t="s">
        <v>325</v>
      </c>
    </row>
    <row r="339" spans="1:2">
      <c r="A339" s="41" t="s">
        <v>530</v>
      </c>
      <c r="B339" s="41" t="s">
        <v>326</v>
      </c>
    </row>
    <row r="340" spans="1:2">
      <c r="A340" s="41" t="s">
        <v>531</v>
      </c>
      <c r="B340" s="41" t="s">
        <v>328</v>
      </c>
    </row>
    <row r="341" spans="1:2">
      <c r="A341" s="41" t="s">
        <v>532</v>
      </c>
      <c r="B341" s="41" t="s">
        <v>327</v>
      </c>
    </row>
    <row r="342" spans="1:2">
      <c r="A342" s="41" t="s">
        <v>191</v>
      </c>
      <c r="B342" s="41" t="s">
        <v>330</v>
      </c>
    </row>
    <row r="343" spans="1:2">
      <c r="A343" s="41" t="s">
        <v>194</v>
      </c>
      <c r="B343" s="41" t="s">
        <v>329</v>
      </c>
    </row>
    <row r="344" spans="1:2">
      <c r="A344" s="41" t="s">
        <v>533</v>
      </c>
      <c r="B344" s="41" t="s">
        <v>331</v>
      </c>
    </row>
    <row r="345" spans="1:2">
      <c r="A345" s="41" t="s">
        <v>534</v>
      </c>
      <c r="B345" s="41" t="s">
        <v>332</v>
      </c>
    </row>
    <row r="346" spans="1:2">
      <c r="A346" s="41" t="s">
        <v>535</v>
      </c>
      <c r="B346" s="41" t="s">
        <v>333</v>
      </c>
    </row>
    <row r="347" spans="1:2">
      <c r="A347" s="41" t="s">
        <v>536</v>
      </c>
      <c r="B347" s="41" t="s">
        <v>334</v>
      </c>
    </row>
    <row r="348" spans="1:2">
      <c r="A348" s="41" t="s">
        <v>537</v>
      </c>
      <c r="B348" s="41" t="s">
        <v>335</v>
      </c>
    </row>
    <row r="349" spans="1:2">
      <c r="A349" s="41" t="s">
        <v>538</v>
      </c>
      <c r="B349" s="41" t="s">
        <v>337</v>
      </c>
    </row>
    <row r="350" spans="1:2">
      <c r="A350" s="41" t="s">
        <v>539</v>
      </c>
      <c r="B350" s="41" t="s">
        <v>336</v>
      </c>
    </row>
    <row r="351" spans="1:2">
      <c r="A351" s="41" t="s">
        <v>540</v>
      </c>
      <c r="B351" s="41" t="s">
        <v>339</v>
      </c>
    </row>
    <row r="352" spans="1:2">
      <c r="A352" s="41" t="s">
        <v>541</v>
      </c>
      <c r="B352" s="41" t="s">
        <v>338</v>
      </c>
    </row>
    <row r="353" spans="1:2">
      <c r="A353" s="42" t="s">
        <v>205</v>
      </c>
      <c r="B353" s="42" t="s">
        <v>542</v>
      </c>
    </row>
    <row r="354" spans="1:2">
      <c r="A354" s="42" t="s">
        <v>543</v>
      </c>
      <c r="B354" s="42" t="s">
        <v>544</v>
      </c>
    </row>
    <row r="355" spans="1:2">
      <c r="A355" s="42" t="s">
        <v>545</v>
      </c>
      <c r="B355" s="42" t="s">
        <v>546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56"/>
  <sheetViews>
    <sheetView topLeftCell="A322" workbookViewId="0">
      <selection activeCell="U248" sqref="U248:W251"/>
    </sheetView>
  </sheetViews>
  <sheetFormatPr defaultRowHeight="12.75"/>
  <sheetData>
    <row r="2" spans="1:7">
      <c r="A2" t="s">
        <v>340</v>
      </c>
    </row>
    <row r="3" spans="1:7">
      <c r="A3" t="s">
        <v>1076</v>
      </c>
    </row>
    <row r="5" spans="1:7">
      <c r="A5" s="40"/>
      <c r="B5" s="40"/>
      <c r="C5" s="40" t="s">
        <v>1077</v>
      </c>
      <c r="D5" s="40"/>
      <c r="E5" s="40"/>
      <c r="F5" s="40"/>
      <c r="G5" s="40"/>
    </row>
    <row r="7" spans="1:7">
      <c r="A7" t="s">
        <v>31</v>
      </c>
    </row>
    <row r="10" spans="1:7" ht="15.75">
      <c r="A10" s="43" t="s">
        <v>547</v>
      </c>
      <c r="B10" s="43" t="s">
        <v>548</v>
      </c>
    </row>
    <row r="11" spans="1:7">
      <c r="A11" s="41" t="s">
        <v>549</v>
      </c>
      <c r="B11" s="41" t="s">
        <v>32</v>
      </c>
      <c r="F11" s="41"/>
    </row>
    <row r="12" spans="1:7">
      <c r="A12" s="41" t="s">
        <v>889</v>
      </c>
      <c r="B12" s="41" t="s">
        <v>343</v>
      </c>
    </row>
    <row r="13" spans="1:7">
      <c r="A13" s="41" t="s">
        <v>550</v>
      </c>
      <c r="B13" s="41" t="s">
        <v>33</v>
      </c>
    </row>
    <row r="14" spans="1:7">
      <c r="A14" s="41" t="s">
        <v>551</v>
      </c>
      <c r="B14" s="41" t="s">
        <v>34</v>
      </c>
    </row>
    <row r="15" spans="1:7">
      <c r="A15" s="41" t="s">
        <v>552</v>
      </c>
      <c r="B15" s="41" t="s">
        <v>344</v>
      </c>
    </row>
    <row r="16" spans="1:7">
      <c r="A16" s="41" t="s">
        <v>553</v>
      </c>
      <c r="B16" s="41" t="s">
        <v>35</v>
      </c>
    </row>
    <row r="17" spans="1:2">
      <c r="A17" s="41" t="s">
        <v>554</v>
      </c>
      <c r="B17" s="41" t="s">
        <v>36</v>
      </c>
    </row>
    <row r="18" spans="1:2">
      <c r="A18" s="41" t="s">
        <v>555</v>
      </c>
      <c r="B18" s="41" t="s">
        <v>37</v>
      </c>
    </row>
    <row r="19" spans="1:2">
      <c r="A19" s="41" t="s">
        <v>556</v>
      </c>
      <c r="B19" s="41" t="s">
        <v>38</v>
      </c>
    </row>
    <row r="20" spans="1:2">
      <c r="A20" s="41" t="s">
        <v>557</v>
      </c>
      <c r="B20" s="41" t="s">
        <v>39</v>
      </c>
    </row>
    <row r="21" spans="1:2">
      <c r="A21" s="41" t="s">
        <v>558</v>
      </c>
      <c r="B21" s="41" t="s">
        <v>47</v>
      </c>
    </row>
    <row r="22" spans="1:2">
      <c r="A22" s="41" t="s">
        <v>559</v>
      </c>
      <c r="B22" s="41" t="s">
        <v>46</v>
      </c>
    </row>
    <row r="23" spans="1:2">
      <c r="A23" s="41" t="s">
        <v>560</v>
      </c>
      <c r="B23" s="41" t="s">
        <v>49</v>
      </c>
    </row>
    <row r="24" spans="1:2">
      <c r="A24" s="41" t="s">
        <v>561</v>
      </c>
      <c r="B24" s="41" t="s">
        <v>48</v>
      </c>
    </row>
    <row r="25" spans="1:2">
      <c r="A25" s="41" t="s">
        <v>562</v>
      </c>
      <c r="B25" s="41" t="s">
        <v>40</v>
      </c>
    </row>
    <row r="26" spans="1:2">
      <c r="A26" s="41" t="s">
        <v>563</v>
      </c>
      <c r="B26" s="41" t="s">
        <v>345</v>
      </c>
    </row>
    <row r="27" spans="1:2">
      <c r="A27" s="41" t="s">
        <v>564</v>
      </c>
      <c r="B27" s="41" t="s">
        <v>41</v>
      </c>
    </row>
    <row r="28" spans="1:2">
      <c r="A28" s="41" t="s">
        <v>565</v>
      </c>
      <c r="B28" s="41" t="s">
        <v>42</v>
      </c>
    </row>
    <row r="29" spans="1:2">
      <c r="A29" s="41" t="s">
        <v>566</v>
      </c>
      <c r="B29" s="41" t="s">
        <v>43</v>
      </c>
    </row>
    <row r="30" spans="1:2">
      <c r="A30" s="41" t="s">
        <v>567</v>
      </c>
      <c r="B30" s="41" t="s">
        <v>346</v>
      </c>
    </row>
    <row r="31" spans="1:2">
      <c r="A31" s="41" t="s">
        <v>568</v>
      </c>
      <c r="B31" s="41" t="s">
        <v>44</v>
      </c>
    </row>
    <row r="32" spans="1:2">
      <c r="A32" s="41" t="s">
        <v>569</v>
      </c>
      <c r="B32" s="41" t="s">
        <v>45</v>
      </c>
    </row>
    <row r="33" spans="1:2">
      <c r="A33" s="41" t="s">
        <v>570</v>
      </c>
      <c r="B33" s="41" t="s">
        <v>51</v>
      </c>
    </row>
    <row r="34" spans="1:2">
      <c r="A34" s="41" t="s">
        <v>571</v>
      </c>
      <c r="B34" s="41" t="s">
        <v>50</v>
      </c>
    </row>
    <row r="35" spans="1:2">
      <c r="A35" s="41" t="s">
        <v>572</v>
      </c>
      <c r="B35" s="41" t="s">
        <v>53</v>
      </c>
    </row>
    <row r="36" spans="1:2">
      <c r="A36" s="41" t="s">
        <v>573</v>
      </c>
      <c r="B36" s="41" t="s">
        <v>52</v>
      </c>
    </row>
    <row r="37" spans="1:2">
      <c r="A37" s="41" t="s">
        <v>574</v>
      </c>
      <c r="B37" s="41" t="s">
        <v>347</v>
      </c>
    </row>
    <row r="38" spans="1:2">
      <c r="A38" s="41" t="s">
        <v>575</v>
      </c>
      <c r="B38" s="41" t="s">
        <v>348</v>
      </c>
    </row>
    <row r="39" spans="1:2">
      <c r="A39" s="41" t="s">
        <v>576</v>
      </c>
      <c r="B39" s="41" t="s">
        <v>154</v>
      </c>
    </row>
    <row r="40" spans="1:2">
      <c r="A40" s="41" t="s">
        <v>577</v>
      </c>
      <c r="B40" s="41" t="s">
        <v>155</v>
      </c>
    </row>
    <row r="41" spans="1:2">
      <c r="A41" s="41" t="s">
        <v>578</v>
      </c>
      <c r="B41" s="41" t="s">
        <v>156</v>
      </c>
    </row>
    <row r="42" spans="1:2">
      <c r="A42" s="41" t="s">
        <v>579</v>
      </c>
      <c r="B42" s="41" t="s">
        <v>157</v>
      </c>
    </row>
    <row r="43" spans="1:2">
      <c r="A43" s="41" t="s">
        <v>580</v>
      </c>
      <c r="B43" s="41" t="s">
        <v>158</v>
      </c>
    </row>
    <row r="44" spans="1:2">
      <c r="A44" s="41" t="s">
        <v>581</v>
      </c>
      <c r="B44" s="41" t="s">
        <v>159</v>
      </c>
    </row>
    <row r="45" spans="1:2">
      <c r="A45" s="41" t="s">
        <v>582</v>
      </c>
      <c r="B45" s="41" t="s">
        <v>160</v>
      </c>
    </row>
    <row r="46" spans="1:2">
      <c r="A46" s="41" t="s">
        <v>583</v>
      </c>
      <c r="B46" s="41" t="s">
        <v>349</v>
      </c>
    </row>
    <row r="47" spans="1:2">
      <c r="A47" s="41" t="s">
        <v>584</v>
      </c>
      <c r="B47" s="41" t="s">
        <v>161</v>
      </c>
    </row>
    <row r="48" spans="1:2">
      <c r="A48" s="41" t="s">
        <v>585</v>
      </c>
      <c r="B48" s="41" t="s">
        <v>163</v>
      </c>
    </row>
    <row r="49" spans="1:2">
      <c r="A49" s="41" t="s">
        <v>586</v>
      </c>
      <c r="B49" s="41" t="s">
        <v>162</v>
      </c>
    </row>
    <row r="50" spans="1:2">
      <c r="A50" s="41" t="s">
        <v>587</v>
      </c>
      <c r="B50" s="41" t="s">
        <v>165</v>
      </c>
    </row>
    <row r="51" spans="1:2">
      <c r="A51" s="41" t="s">
        <v>588</v>
      </c>
      <c r="B51" s="41" t="s">
        <v>164</v>
      </c>
    </row>
    <row r="52" spans="1:2">
      <c r="A52" s="41" t="s">
        <v>589</v>
      </c>
      <c r="B52" s="41" t="s">
        <v>167</v>
      </c>
    </row>
    <row r="53" spans="1:2">
      <c r="A53" s="41" t="s">
        <v>590</v>
      </c>
      <c r="B53" s="41" t="s">
        <v>166</v>
      </c>
    </row>
    <row r="54" spans="1:2">
      <c r="A54" s="41" t="s">
        <v>591</v>
      </c>
      <c r="B54" s="41" t="s">
        <v>169</v>
      </c>
    </row>
    <row r="55" spans="1:2">
      <c r="A55" s="41" t="s">
        <v>592</v>
      </c>
      <c r="B55" s="41" t="s">
        <v>168</v>
      </c>
    </row>
    <row r="56" spans="1:2">
      <c r="A56" s="42" t="s">
        <v>593</v>
      </c>
      <c r="B56" s="41" t="s">
        <v>54</v>
      </c>
    </row>
    <row r="57" spans="1:2">
      <c r="A57" s="42" t="s">
        <v>594</v>
      </c>
      <c r="B57" s="41" t="s">
        <v>55</v>
      </c>
    </row>
    <row r="58" spans="1:2">
      <c r="A58" s="42" t="s">
        <v>595</v>
      </c>
      <c r="B58" s="41" t="s">
        <v>350</v>
      </c>
    </row>
    <row r="59" spans="1:2">
      <c r="A59" s="42" t="s">
        <v>596</v>
      </c>
      <c r="B59" s="41" t="s">
        <v>56</v>
      </c>
    </row>
    <row r="60" spans="1:2">
      <c r="A60" s="42" t="s">
        <v>597</v>
      </c>
      <c r="B60" s="41" t="s">
        <v>351</v>
      </c>
    </row>
    <row r="61" spans="1:2">
      <c r="A61" s="42" t="s">
        <v>598</v>
      </c>
      <c r="B61" s="41" t="s">
        <v>73</v>
      </c>
    </row>
    <row r="62" spans="1:2">
      <c r="A62" s="42" t="s">
        <v>599</v>
      </c>
      <c r="B62" s="41" t="s">
        <v>72</v>
      </c>
    </row>
    <row r="63" spans="1:2">
      <c r="A63" s="42" t="s">
        <v>600</v>
      </c>
      <c r="B63" s="41" t="s">
        <v>76</v>
      </c>
    </row>
    <row r="64" spans="1:2">
      <c r="A64" s="42" t="s">
        <v>601</v>
      </c>
      <c r="B64" s="41" t="s">
        <v>352</v>
      </c>
    </row>
    <row r="65" spans="1:2">
      <c r="A65" s="42" t="s">
        <v>602</v>
      </c>
      <c r="B65" s="41" t="s">
        <v>57</v>
      </c>
    </row>
    <row r="66" spans="1:2">
      <c r="A66" s="42" t="s">
        <v>603</v>
      </c>
      <c r="B66" s="41" t="s">
        <v>58</v>
      </c>
    </row>
    <row r="67" spans="1:2">
      <c r="A67" s="42" t="s">
        <v>604</v>
      </c>
      <c r="B67" s="41" t="s">
        <v>59</v>
      </c>
    </row>
    <row r="68" spans="1:2">
      <c r="A68" s="42" t="s">
        <v>605</v>
      </c>
      <c r="B68" s="41" t="s">
        <v>60</v>
      </c>
    </row>
    <row r="69" spans="1:2">
      <c r="A69" s="42" t="s">
        <v>606</v>
      </c>
      <c r="B69" s="41" t="s">
        <v>61</v>
      </c>
    </row>
    <row r="70" spans="1:2">
      <c r="A70" s="42" t="s">
        <v>607</v>
      </c>
      <c r="B70" s="41" t="s">
        <v>75</v>
      </c>
    </row>
    <row r="71" spans="1:2">
      <c r="A71" s="42" t="s">
        <v>608</v>
      </c>
      <c r="B71" s="41" t="s">
        <v>74</v>
      </c>
    </row>
    <row r="72" spans="1:2">
      <c r="A72" s="42" t="s">
        <v>609</v>
      </c>
      <c r="B72" s="41" t="s">
        <v>78</v>
      </c>
    </row>
    <row r="73" spans="1:2">
      <c r="A73" s="42" t="s">
        <v>610</v>
      </c>
      <c r="B73" s="41" t="s">
        <v>77</v>
      </c>
    </row>
    <row r="74" spans="1:2">
      <c r="A74" s="42" t="s">
        <v>611</v>
      </c>
      <c r="B74" s="41" t="s">
        <v>62</v>
      </c>
    </row>
    <row r="75" spans="1:2">
      <c r="A75" s="42" t="s">
        <v>612</v>
      </c>
      <c r="B75" s="41" t="s">
        <v>63</v>
      </c>
    </row>
    <row r="76" spans="1:2">
      <c r="A76" s="42" t="s">
        <v>613</v>
      </c>
      <c r="B76" s="41" t="s">
        <v>64</v>
      </c>
    </row>
    <row r="77" spans="1:2">
      <c r="A77" s="42" t="s">
        <v>614</v>
      </c>
      <c r="B77" s="41" t="s">
        <v>65</v>
      </c>
    </row>
    <row r="78" spans="1:2">
      <c r="A78" s="42" t="s">
        <v>615</v>
      </c>
      <c r="B78" s="41" t="s">
        <v>66</v>
      </c>
    </row>
    <row r="79" spans="1:2">
      <c r="A79" s="42" t="s">
        <v>616</v>
      </c>
      <c r="B79" s="41" t="s">
        <v>353</v>
      </c>
    </row>
    <row r="80" spans="1:2">
      <c r="A80" s="42" t="s">
        <v>617</v>
      </c>
      <c r="B80" s="41" t="s">
        <v>354</v>
      </c>
    </row>
    <row r="81" spans="1:2">
      <c r="A81" s="42" t="s">
        <v>618</v>
      </c>
      <c r="B81" s="41" t="s">
        <v>80</v>
      </c>
    </row>
    <row r="82" spans="1:2">
      <c r="A82" s="42" t="s">
        <v>619</v>
      </c>
      <c r="B82" s="41" t="s">
        <v>79</v>
      </c>
    </row>
    <row r="83" spans="1:2">
      <c r="A83" s="42" t="s">
        <v>620</v>
      </c>
      <c r="B83" s="41" t="s">
        <v>67</v>
      </c>
    </row>
    <row r="84" spans="1:2">
      <c r="A84" s="42" t="s">
        <v>621</v>
      </c>
      <c r="B84" s="41" t="s">
        <v>68</v>
      </c>
    </row>
    <row r="85" spans="1:2">
      <c r="A85" s="42" t="s">
        <v>622</v>
      </c>
      <c r="B85" s="41" t="s">
        <v>69</v>
      </c>
    </row>
    <row r="86" spans="1:2">
      <c r="A86" s="42" t="s">
        <v>623</v>
      </c>
      <c r="B86" s="41" t="s">
        <v>70</v>
      </c>
    </row>
    <row r="87" spans="1:2">
      <c r="A87" s="42" t="s">
        <v>624</v>
      </c>
      <c r="B87" s="41" t="s">
        <v>71</v>
      </c>
    </row>
    <row r="88" spans="1:2">
      <c r="A88" s="42" t="s">
        <v>625</v>
      </c>
      <c r="B88" s="41" t="s">
        <v>355</v>
      </c>
    </row>
    <row r="89" spans="1:2">
      <c r="A89" s="42" t="s">
        <v>626</v>
      </c>
      <c r="B89" s="41" t="s">
        <v>356</v>
      </c>
    </row>
    <row r="90" spans="1:2">
      <c r="A90" s="42" t="s">
        <v>627</v>
      </c>
      <c r="B90" s="41" t="s">
        <v>82</v>
      </c>
    </row>
    <row r="91" spans="1:2">
      <c r="A91" s="42" t="s">
        <v>628</v>
      </c>
      <c r="B91" s="41" t="s">
        <v>81</v>
      </c>
    </row>
    <row r="92" spans="1:2">
      <c r="A92" s="42" t="s">
        <v>629</v>
      </c>
      <c r="B92" s="41" t="s">
        <v>83</v>
      </c>
    </row>
    <row r="93" spans="1:2">
      <c r="A93" s="42" t="s">
        <v>630</v>
      </c>
      <c r="B93" s="41" t="s">
        <v>84</v>
      </c>
    </row>
    <row r="94" spans="1:2">
      <c r="A94" s="42" t="s">
        <v>631</v>
      </c>
      <c r="B94" s="41" t="s">
        <v>85</v>
      </c>
    </row>
    <row r="95" spans="1:2">
      <c r="A95" s="42" t="s">
        <v>632</v>
      </c>
      <c r="B95" s="41" t="s">
        <v>86</v>
      </c>
    </row>
    <row r="96" spans="1:2">
      <c r="A96" s="42" t="s">
        <v>633</v>
      </c>
      <c r="B96" s="41" t="s">
        <v>87</v>
      </c>
    </row>
    <row r="97" spans="1:2">
      <c r="A97" s="42" t="s">
        <v>634</v>
      </c>
      <c r="B97" s="41" t="s">
        <v>104</v>
      </c>
    </row>
    <row r="98" spans="1:2">
      <c r="A98" s="42" t="s">
        <v>635</v>
      </c>
      <c r="B98" s="41" t="s">
        <v>103</v>
      </c>
    </row>
    <row r="99" spans="1:2">
      <c r="A99" s="42" t="s">
        <v>636</v>
      </c>
      <c r="B99" s="41" t="s">
        <v>110</v>
      </c>
    </row>
    <row r="100" spans="1:2">
      <c r="A100" s="42" t="s">
        <v>637</v>
      </c>
      <c r="B100" s="41" t="s">
        <v>357</v>
      </c>
    </row>
    <row r="101" spans="1:2">
      <c r="A101" s="42" t="s">
        <v>638</v>
      </c>
      <c r="B101" s="41" t="s">
        <v>88</v>
      </c>
    </row>
    <row r="102" spans="1:2">
      <c r="A102" s="42" t="s">
        <v>639</v>
      </c>
      <c r="B102" s="41" t="s">
        <v>89</v>
      </c>
    </row>
    <row r="103" spans="1:2">
      <c r="A103" s="42" t="s">
        <v>640</v>
      </c>
      <c r="B103" s="41" t="s">
        <v>90</v>
      </c>
    </row>
    <row r="104" spans="1:2">
      <c r="A104" s="42" t="s">
        <v>641</v>
      </c>
      <c r="B104" s="41" t="s">
        <v>91</v>
      </c>
    </row>
    <row r="105" spans="1:2">
      <c r="A105" s="42" t="s">
        <v>642</v>
      </c>
      <c r="B105" s="41" t="s">
        <v>92</v>
      </c>
    </row>
    <row r="106" spans="1:2">
      <c r="A106" s="42" t="s">
        <v>643</v>
      </c>
      <c r="B106" s="41" t="s">
        <v>358</v>
      </c>
    </row>
    <row r="107" spans="1:2">
      <c r="A107" s="42" t="s">
        <v>644</v>
      </c>
      <c r="B107" s="41" t="s">
        <v>105</v>
      </c>
    </row>
    <row r="108" spans="1:2">
      <c r="A108" s="42" t="s">
        <v>645</v>
      </c>
      <c r="B108" s="41" t="s">
        <v>112</v>
      </c>
    </row>
    <row r="109" spans="1:2">
      <c r="A109" s="42" t="s">
        <v>646</v>
      </c>
      <c r="B109" s="41" t="s">
        <v>111</v>
      </c>
    </row>
    <row r="110" spans="1:2">
      <c r="A110" s="42" t="s">
        <v>647</v>
      </c>
      <c r="B110" s="41" t="s">
        <v>93</v>
      </c>
    </row>
    <row r="111" spans="1:2">
      <c r="A111" s="42" t="s">
        <v>648</v>
      </c>
      <c r="B111" s="41" t="s">
        <v>94</v>
      </c>
    </row>
    <row r="112" spans="1:2">
      <c r="A112" s="42" t="s">
        <v>649</v>
      </c>
      <c r="B112" s="41" t="s">
        <v>95</v>
      </c>
    </row>
    <row r="113" spans="1:2">
      <c r="A113" s="42" t="s">
        <v>650</v>
      </c>
      <c r="B113" s="41" t="s">
        <v>96</v>
      </c>
    </row>
    <row r="114" spans="1:2">
      <c r="A114" s="42" t="s">
        <v>651</v>
      </c>
      <c r="B114" s="41" t="s">
        <v>97</v>
      </c>
    </row>
    <row r="115" spans="1:2">
      <c r="A115" s="42" t="s">
        <v>652</v>
      </c>
      <c r="B115" s="41" t="s">
        <v>107</v>
      </c>
    </row>
    <row r="116" spans="1:2">
      <c r="A116" s="42" t="s">
        <v>653</v>
      </c>
      <c r="B116" s="41" t="s">
        <v>106</v>
      </c>
    </row>
    <row r="117" spans="1:2">
      <c r="A117" s="42" t="s">
        <v>654</v>
      </c>
      <c r="B117" s="41" t="s">
        <v>114</v>
      </c>
    </row>
    <row r="118" spans="1:2">
      <c r="A118" s="42" t="s">
        <v>655</v>
      </c>
      <c r="B118" s="41" t="s">
        <v>113</v>
      </c>
    </row>
    <row r="119" spans="1:2">
      <c r="A119" s="42" t="s">
        <v>656</v>
      </c>
      <c r="B119" s="41" t="s">
        <v>98</v>
      </c>
    </row>
    <row r="120" spans="1:2">
      <c r="A120" s="42" t="s">
        <v>657</v>
      </c>
      <c r="B120" s="41" t="s">
        <v>99</v>
      </c>
    </row>
    <row r="121" spans="1:2">
      <c r="A121" s="42" t="s">
        <v>658</v>
      </c>
      <c r="B121" s="41" t="s">
        <v>100</v>
      </c>
    </row>
    <row r="122" spans="1:2">
      <c r="A122" s="42" t="s">
        <v>659</v>
      </c>
      <c r="B122" s="41" t="s">
        <v>101</v>
      </c>
    </row>
    <row r="123" spans="1:2">
      <c r="A123" s="42" t="s">
        <v>660</v>
      </c>
      <c r="B123" s="41" t="s">
        <v>102</v>
      </c>
    </row>
    <row r="124" spans="1:2">
      <c r="A124" s="42" t="s">
        <v>661</v>
      </c>
      <c r="B124" s="41" t="s">
        <v>109</v>
      </c>
    </row>
    <row r="125" spans="1:2">
      <c r="A125" s="42" t="s">
        <v>662</v>
      </c>
      <c r="B125" s="41" t="s">
        <v>108</v>
      </c>
    </row>
    <row r="126" spans="1:2">
      <c r="A126" s="42" t="s">
        <v>663</v>
      </c>
      <c r="B126" s="41" t="s">
        <v>116</v>
      </c>
    </row>
    <row r="127" spans="1:2">
      <c r="A127" s="42" t="s">
        <v>664</v>
      </c>
      <c r="B127" s="41" t="s">
        <v>115</v>
      </c>
    </row>
    <row r="128" spans="1:2">
      <c r="A128" s="42" t="s">
        <v>665</v>
      </c>
      <c r="B128" s="41" t="s">
        <v>170</v>
      </c>
    </row>
    <row r="129" spans="1:2">
      <c r="A129" s="42" t="s">
        <v>666</v>
      </c>
      <c r="B129" s="41" t="s">
        <v>171</v>
      </c>
    </row>
    <row r="130" spans="1:2">
      <c r="A130" s="42" t="s">
        <v>667</v>
      </c>
      <c r="B130" s="41" t="s">
        <v>359</v>
      </c>
    </row>
    <row r="131" spans="1:2">
      <c r="A131" s="42" t="s">
        <v>668</v>
      </c>
      <c r="B131" s="41" t="s">
        <v>172</v>
      </c>
    </row>
    <row r="132" spans="1:2">
      <c r="A132" s="42" t="s">
        <v>669</v>
      </c>
      <c r="B132" s="41" t="s">
        <v>360</v>
      </c>
    </row>
    <row r="133" spans="1:2">
      <c r="A133" s="42" t="s">
        <v>670</v>
      </c>
      <c r="B133" s="41" t="s">
        <v>174</v>
      </c>
    </row>
    <row r="134" spans="1:2">
      <c r="A134" s="42" t="s">
        <v>671</v>
      </c>
      <c r="B134" s="41" t="s">
        <v>173</v>
      </c>
    </row>
    <row r="135" spans="1:2">
      <c r="A135" s="42" t="s">
        <v>672</v>
      </c>
      <c r="B135" s="41" t="s">
        <v>176</v>
      </c>
    </row>
    <row r="136" spans="1:2">
      <c r="A136" s="42" t="s">
        <v>673</v>
      </c>
      <c r="B136" s="41" t="s">
        <v>175</v>
      </c>
    </row>
    <row r="137" spans="1:2">
      <c r="A137" s="42" t="s">
        <v>674</v>
      </c>
      <c r="B137" s="41" t="s">
        <v>117</v>
      </c>
    </row>
    <row r="138" spans="1:2">
      <c r="A138" s="42" t="s">
        <v>675</v>
      </c>
      <c r="B138" s="41" t="s">
        <v>118</v>
      </c>
    </row>
    <row r="139" spans="1:2">
      <c r="A139" s="42" t="s">
        <v>676</v>
      </c>
      <c r="B139" s="41" t="s">
        <v>361</v>
      </c>
    </row>
    <row r="140" spans="1:2">
      <c r="A140" s="42" t="s">
        <v>677</v>
      </c>
      <c r="B140" s="41" t="s">
        <v>119</v>
      </c>
    </row>
    <row r="141" spans="1:2">
      <c r="A141" s="42" t="s">
        <v>678</v>
      </c>
      <c r="B141" s="41" t="s">
        <v>362</v>
      </c>
    </row>
    <row r="142" spans="1:2">
      <c r="A142" s="42" t="s">
        <v>679</v>
      </c>
      <c r="B142" s="41" t="s">
        <v>127</v>
      </c>
    </row>
    <row r="143" spans="1:2">
      <c r="A143" s="42" t="s">
        <v>680</v>
      </c>
      <c r="B143" s="41" t="s">
        <v>126</v>
      </c>
    </row>
    <row r="144" spans="1:2">
      <c r="A144" s="42" t="s">
        <v>681</v>
      </c>
      <c r="B144" s="41" t="s">
        <v>133</v>
      </c>
    </row>
    <row r="145" spans="1:2">
      <c r="A145" s="42" t="s">
        <v>682</v>
      </c>
      <c r="B145" s="41" t="s">
        <v>132</v>
      </c>
    </row>
    <row r="146" spans="1:2">
      <c r="A146" s="42" t="s">
        <v>683</v>
      </c>
      <c r="B146" s="41" t="s">
        <v>120</v>
      </c>
    </row>
    <row r="147" spans="1:2">
      <c r="A147" s="42" t="s">
        <v>684</v>
      </c>
      <c r="B147" s="41" t="s">
        <v>121</v>
      </c>
    </row>
    <row r="148" spans="1:2">
      <c r="A148" s="42" t="s">
        <v>685</v>
      </c>
      <c r="B148" s="41" t="s">
        <v>363</v>
      </c>
    </row>
    <row r="149" spans="1:2">
      <c r="A149" s="42" t="s">
        <v>686</v>
      </c>
      <c r="B149" s="41" t="s">
        <v>122</v>
      </c>
    </row>
    <row r="150" spans="1:2">
      <c r="A150" s="42" t="s">
        <v>687</v>
      </c>
      <c r="B150" s="41" t="s">
        <v>364</v>
      </c>
    </row>
    <row r="151" spans="1:2">
      <c r="A151" s="42" t="s">
        <v>688</v>
      </c>
      <c r="B151" s="41" t="s">
        <v>129</v>
      </c>
    </row>
    <row r="152" spans="1:2">
      <c r="A152" s="42" t="s">
        <v>689</v>
      </c>
      <c r="B152" s="41" t="s">
        <v>128</v>
      </c>
    </row>
    <row r="153" spans="1:2">
      <c r="A153" s="42" t="s">
        <v>690</v>
      </c>
      <c r="B153" s="41" t="s">
        <v>365</v>
      </c>
    </row>
    <row r="154" spans="1:2">
      <c r="A154" s="42" t="s">
        <v>691</v>
      </c>
      <c r="B154" s="41" t="s">
        <v>134</v>
      </c>
    </row>
    <row r="155" spans="1:2">
      <c r="A155" s="42" t="s">
        <v>692</v>
      </c>
      <c r="B155" s="41" t="s">
        <v>123</v>
      </c>
    </row>
    <row r="156" spans="1:2">
      <c r="A156" s="42" t="s">
        <v>693</v>
      </c>
      <c r="B156" s="41" t="s">
        <v>124</v>
      </c>
    </row>
    <row r="157" spans="1:2">
      <c r="A157" s="42" t="s">
        <v>694</v>
      </c>
      <c r="B157" s="41" t="s">
        <v>366</v>
      </c>
    </row>
    <row r="158" spans="1:2">
      <c r="A158" s="42" t="s">
        <v>695</v>
      </c>
      <c r="B158" s="41" t="s">
        <v>125</v>
      </c>
    </row>
    <row r="159" spans="1:2">
      <c r="A159" s="42" t="s">
        <v>696</v>
      </c>
      <c r="B159" s="41" t="s">
        <v>367</v>
      </c>
    </row>
    <row r="160" spans="1:2">
      <c r="A160" s="42" t="s">
        <v>697</v>
      </c>
      <c r="B160" s="41" t="s">
        <v>131</v>
      </c>
    </row>
    <row r="161" spans="1:2">
      <c r="A161" s="42" t="s">
        <v>698</v>
      </c>
      <c r="B161" s="41" t="s">
        <v>130</v>
      </c>
    </row>
    <row r="162" spans="1:2">
      <c r="A162" s="42" t="s">
        <v>699</v>
      </c>
      <c r="B162" s="41" t="s">
        <v>136</v>
      </c>
    </row>
    <row r="163" spans="1:2">
      <c r="A163" s="42" t="s">
        <v>700</v>
      </c>
      <c r="B163" s="41" t="s">
        <v>135</v>
      </c>
    </row>
    <row r="164" spans="1:2">
      <c r="A164" s="42" t="s">
        <v>701</v>
      </c>
      <c r="B164" s="42" t="s">
        <v>368</v>
      </c>
    </row>
    <row r="165" spans="1:2">
      <c r="A165" s="42" t="s">
        <v>702</v>
      </c>
      <c r="B165" s="42" t="s">
        <v>369</v>
      </c>
    </row>
    <row r="166" spans="1:2">
      <c r="A166" s="42" t="s">
        <v>703</v>
      </c>
      <c r="B166" s="42" t="s">
        <v>370</v>
      </c>
    </row>
    <row r="167" spans="1:2">
      <c r="A167" s="42" t="s">
        <v>704</v>
      </c>
      <c r="B167" s="42" t="s">
        <v>371</v>
      </c>
    </row>
    <row r="168" spans="1:2">
      <c r="A168" s="42" t="s">
        <v>705</v>
      </c>
      <c r="B168" s="42" t="s">
        <v>372</v>
      </c>
    </row>
    <row r="169" spans="1:2">
      <c r="A169" s="42" t="s">
        <v>706</v>
      </c>
      <c r="B169" s="41" t="s">
        <v>373</v>
      </c>
    </row>
    <row r="170" spans="1:2">
      <c r="A170" s="42" t="s">
        <v>707</v>
      </c>
      <c r="B170" s="41" t="s">
        <v>374</v>
      </c>
    </row>
    <row r="171" spans="1:2">
      <c r="A171" s="42" t="s">
        <v>708</v>
      </c>
      <c r="B171" s="41" t="s">
        <v>375</v>
      </c>
    </row>
    <row r="172" spans="1:2">
      <c r="A172" s="42" t="s">
        <v>709</v>
      </c>
      <c r="B172" s="41" t="s">
        <v>376</v>
      </c>
    </row>
    <row r="173" spans="1:2">
      <c r="A173" s="42" t="s">
        <v>710</v>
      </c>
      <c r="B173" s="41" t="s">
        <v>137</v>
      </c>
    </row>
    <row r="174" spans="1:2">
      <c r="A174" s="42" t="s">
        <v>711</v>
      </c>
      <c r="B174" s="41" t="s">
        <v>138</v>
      </c>
    </row>
    <row r="175" spans="1:2">
      <c r="A175" s="42" t="s">
        <v>712</v>
      </c>
      <c r="B175" s="41" t="s">
        <v>139</v>
      </c>
    </row>
    <row r="176" spans="1:2">
      <c r="A176" s="42" t="s">
        <v>713</v>
      </c>
      <c r="B176" s="41" t="s">
        <v>140</v>
      </c>
    </row>
    <row r="177" spans="1:2">
      <c r="A177" s="42" t="s">
        <v>714</v>
      </c>
      <c r="B177" s="41" t="s">
        <v>141</v>
      </c>
    </row>
    <row r="178" spans="1:2">
      <c r="A178" s="42" t="s">
        <v>715</v>
      </c>
      <c r="B178" s="41" t="s">
        <v>143</v>
      </c>
    </row>
    <row r="179" spans="1:2">
      <c r="A179" s="42" t="s">
        <v>716</v>
      </c>
      <c r="B179" s="41" t="s">
        <v>142</v>
      </c>
    </row>
    <row r="180" spans="1:2">
      <c r="A180" s="42" t="s">
        <v>717</v>
      </c>
      <c r="B180" s="41" t="s">
        <v>145</v>
      </c>
    </row>
    <row r="181" spans="1:2">
      <c r="A181" s="42" t="s">
        <v>718</v>
      </c>
      <c r="B181" s="41" t="s">
        <v>144</v>
      </c>
    </row>
    <row r="182" spans="1:2">
      <c r="A182" s="42" t="s">
        <v>719</v>
      </c>
      <c r="B182" s="41" t="s">
        <v>377</v>
      </c>
    </row>
    <row r="183" spans="1:2">
      <c r="A183" s="42" t="s">
        <v>720</v>
      </c>
      <c r="B183" s="41" t="s">
        <v>378</v>
      </c>
    </row>
    <row r="184" spans="1:2">
      <c r="A184" s="42" t="s">
        <v>721</v>
      </c>
      <c r="B184" s="41" t="s">
        <v>146</v>
      </c>
    </row>
    <row r="185" spans="1:2">
      <c r="A185" s="42" t="s">
        <v>722</v>
      </c>
      <c r="B185" s="41" t="s">
        <v>147</v>
      </c>
    </row>
    <row r="186" spans="1:2">
      <c r="A186" s="42" t="s">
        <v>723</v>
      </c>
      <c r="B186" s="41" t="s">
        <v>148</v>
      </c>
    </row>
    <row r="187" spans="1:2">
      <c r="A187" s="42" t="s">
        <v>724</v>
      </c>
      <c r="B187" s="41" t="s">
        <v>149</v>
      </c>
    </row>
    <row r="188" spans="1:2">
      <c r="A188" s="42" t="s">
        <v>725</v>
      </c>
      <c r="B188" s="41" t="s">
        <v>151</v>
      </c>
    </row>
    <row r="189" spans="1:2">
      <c r="A189" s="42" t="s">
        <v>726</v>
      </c>
      <c r="B189" s="41" t="s">
        <v>150</v>
      </c>
    </row>
    <row r="190" spans="1:2">
      <c r="A190" s="42" t="s">
        <v>727</v>
      </c>
      <c r="B190" s="41" t="s">
        <v>153</v>
      </c>
    </row>
    <row r="191" spans="1:2">
      <c r="A191" s="42" t="s">
        <v>728</v>
      </c>
      <c r="B191" s="41" t="s">
        <v>152</v>
      </c>
    </row>
    <row r="192" spans="1:2">
      <c r="A192" s="42" t="s">
        <v>729</v>
      </c>
      <c r="B192" s="41" t="s">
        <v>380</v>
      </c>
    </row>
    <row r="193" spans="1:2">
      <c r="A193" s="42" t="s">
        <v>730</v>
      </c>
      <c r="B193" s="41" t="s">
        <v>177</v>
      </c>
    </row>
    <row r="194" spans="1:2">
      <c r="A194" s="42" t="s">
        <v>731</v>
      </c>
      <c r="B194" s="41" t="s">
        <v>178</v>
      </c>
    </row>
    <row r="195" spans="1:2">
      <c r="A195" s="42" t="s">
        <v>732</v>
      </c>
      <c r="B195" s="41" t="s">
        <v>179</v>
      </c>
    </row>
    <row r="196" spans="1:2">
      <c r="A196" s="42" t="s">
        <v>733</v>
      </c>
      <c r="B196" s="41" t="s">
        <v>180</v>
      </c>
    </row>
    <row r="197" spans="1:2">
      <c r="A197" s="42" t="s">
        <v>734</v>
      </c>
      <c r="B197" s="41" t="s">
        <v>200</v>
      </c>
    </row>
    <row r="198" spans="1:2">
      <c r="A198" s="42" t="s">
        <v>735</v>
      </c>
      <c r="B198" s="41" t="s">
        <v>199</v>
      </c>
    </row>
    <row r="199" spans="1:2">
      <c r="A199" s="42" t="s">
        <v>736</v>
      </c>
      <c r="B199" s="41" t="s">
        <v>210</v>
      </c>
    </row>
    <row r="200" spans="1:2">
      <c r="A200" s="42" t="s">
        <v>737</v>
      </c>
      <c r="B200" s="41" t="s">
        <v>209</v>
      </c>
    </row>
    <row r="201" spans="1:2">
      <c r="A201" s="42" t="s">
        <v>738</v>
      </c>
      <c r="B201" s="41" t="s">
        <v>181</v>
      </c>
    </row>
    <row r="202" spans="1:2">
      <c r="A202" s="42" t="s">
        <v>739</v>
      </c>
      <c r="B202" s="41" t="s">
        <v>182</v>
      </c>
    </row>
    <row r="203" spans="1:2">
      <c r="A203" s="42" t="s">
        <v>740</v>
      </c>
      <c r="B203" s="41" t="s">
        <v>183</v>
      </c>
    </row>
    <row r="204" spans="1:2">
      <c r="A204" s="42" t="s">
        <v>741</v>
      </c>
      <c r="B204" s="41" t="s">
        <v>184</v>
      </c>
    </row>
    <row r="205" spans="1:2">
      <c r="A205" s="42" t="s">
        <v>742</v>
      </c>
      <c r="B205" s="41" t="s">
        <v>185</v>
      </c>
    </row>
    <row r="206" spans="1:2">
      <c r="A206" s="42" t="s">
        <v>743</v>
      </c>
      <c r="B206" s="41" t="s">
        <v>202</v>
      </c>
    </row>
    <row r="207" spans="1:2">
      <c r="A207" s="42" t="s">
        <v>744</v>
      </c>
      <c r="B207" s="41" t="s">
        <v>201</v>
      </c>
    </row>
    <row r="208" spans="1:2">
      <c r="A208" s="42" t="s">
        <v>745</v>
      </c>
      <c r="B208" s="41" t="s">
        <v>212</v>
      </c>
    </row>
    <row r="209" spans="1:2">
      <c r="A209" s="42" t="s">
        <v>746</v>
      </c>
      <c r="B209" s="41" t="s">
        <v>211</v>
      </c>
    </row>
    <row r="210" spans="1:2">
      <c r="A210" s="42" t="s">
        <v>747</v>
      </c>
      <c r="B210" s="41" t="s">
        <v>186</v>
      </c>
    </row>
    <row r="211" spans="1:2">
      <c r="A211" s="42" t="s">
        <v>748</v>
      </c>
      <c r="B211" s="41" t="s">
        <v>187</v>
      </c>
    </row>
    <row r="212" spans="1:2">
      <c r="A212" s="42" t="s">
        <v>749</v>
      </c>
      <c r="B212" s="41" t="s">
        <v>188</v>
      </c>
    </row>
    <row r="213" spans="1:2">
      <c r="A213" s="42" t="s">
        <v>750</v>
      </c>
      <c r="B213" s="41" t="s">
        <v>189</v>
      </c>
    </row>
    <row r="214" spans="1:2">
      <c r="A214" s="42" t="s">
        <v>751</v>
      </c>
      <c r="B214" s="41" t="s">
        <v>190</v>
      </c>
    </row>
    <row r="215" spans="1:2">
      <c r="A215" s="42" t="s">
        <v>752</v>
      </c>
      <c r="B215" s="41" t="s">
        <v>204</v>
      </c>
    </row>
    <row r="216" spans="1:2">
      <c r="A216" s="42" t="s">
        <v>753</v>
      </c>
      <c r="B216" s="41" t="s">
        <v>203</v>
      </c>
    </row>
    <row r="217" spans="1:2">
      <c r="A217" s="42" t="s">
        <v>754</v>
      </c>
      <c r="B217" s="41" t="s">
        <v>214</v>
      </c>
    </row>
    <row r="218" spans="1:2">
      <c r="A218" s="42" t="s">
        <v>755</v>
      </c>
      <c r="B218" s="41" t="s">
        <v>213</v>
      </c>
    </row>
    <row r="219" spans="1:2">
      <c r="A219" s="42" t="s">
        <v>756</v>
      </c>
      <c r="B219" s="41" t="s">
        <v>193</v>
      </c>
    </row>
    <row r="220" spans="1:2">
      <c r="A220" s="42" t="s">
        <v>757</v>
      </c>
      <c r="B220" s="41" t="s">
        <v>195</v>
      </c>
    </row>
    <row r="221" spans="1:2">
      <c r="A221" s="42" t="s">
        <v>758</v>
      </c>
      <c r="B221" s="41" t="s">
        <v>196</v>
      </c>
    </row>
    <row r="222" spans="1:2">
      <c r="A222" s="42" t="s">
        <v>759</v>
      </c>
      <c r="B222" s="41" t="s">
        <v>197</v>
      </c>
    </row>
    <row r="223" spans="1:2">
      <c r="A223" s="42" t="s">
        <v>760</v>
      </c>
      <c r="B223" s="41" t="s">
        <v>198</v>
      </c>
    </row>
    <row r="224" spans="1:2">
      <c r="A224" s="42" t="s">
        <v>761</v>
      </c>
      <c r="B224" s="41" t="s">
        <v>208</v>
      </c>
    </row>
    <row r="225" spans="1:2">
      <c r="A225" s="42" t="s">
        <v>762</v>
      </c>
      <c r="B225" s="41" t="s">
        <v>207</v>
      </c>
    </row>
    <row r="226" spans="1:2">
      <c r="A226" s="42" t="s">
        <v>763</v>
      </c>
      <c r="B226" s="41" t="s">
        <v>216</v>
      </c>
    </row>
    <row r="227" spans="1:2">
      <c r="A227" s="42" t="s">
        <v>764</v>
      </c>
      <c r="B227" s="41" t="s">
        <v>215</v>
      </c>
    </row>
    <row r="228" spans="1:2">
      <c r="A228" s="42" t="s">
        <v>765</v>
      </c>
      <c r="B228" s="41" t="s">
        <v>217</v>
      </c>
    </row>
    <row r="229" spans="1:2">
      <c r="A229" s="42" t="s">
        <v>766</v>
      </c>
      <c r="B229" s="41" t="s">
        <v>218</v>
      </c>
    </row>
    <row r="230" spans="1:2">
      <c r="A230" s="42" t="s">
        <v>767</v>
      </c>
      <c r="B230" s="41" t="s">
        <v>219</v>
      </c>
    </row>
    <row r="231" spans="1:2">
      <c r="A231" s="42" t="s">
        <v>768</v>
      </c>
      <c r="B231" s="41" t="s">
        <v>220</v>
      </c>
    </row>
    <row r="232" spans="1:2">
      <c r="A232" s="42" t="s">
        <v>769</v>
      </c>
      <c r="B232" s="41" t="s">
        <v>221</v>
      </c>
    </row>
    <row r="233" spans="1:2">
      <c r="A233" s="42" t="s">
        <v>770</v>
      </c>
      <c r="B233" s="41" t="s">
        <v>233</v>
      </c>
    </row>
    <row r="234" spans="1:2">
      <c r="A234" s="42" t="s">
        <v>771</v>
      </c>
      <c r="B234" s="41" t="s">
        <v>232</v>
      </c>
    </row>
    <row r="235" spans="1:2">
      <c r="A235" s="42" t="s">
        <v>772</v>
      </c>
      <c r="B235" s="41" t="s">
        <v>239</v>
      </c>
    </row>
    <row r="236" spans="1:2">
      <c r="A236" s="42" t="s">
        <v>773</v>
      </c>
      <c r="B236" s="41" t="s">
        <v>238</v>
      </c>
    </row>
    <row r="237" spans="1:2">
      <c r="A237" s="42" t="s">
        <v>774</v>
      </c>
      <c r="B237" s="41" t="s">
        <v>222</v>
      </c>
    </row>
    <row r="238" spans="1:2">
      <c r="A238" s="42" t="s">
        <v>775</v>
      </c>
      <c r="B238" s="41" t="s">
        <v>223</v>
      </c>
    </row>
    <row r="239" spans="1:2">
      <c r="A239" s="42" t="s">
        <v>776</v>
      </c>
      <c r="B239" s="41" t="s">
        <v>224</v>
      </c>
    </row>
    <row r="240" spans="1:2">
      <c r="A240" s="42" t="s">
        <v>777</v>
      </c>
      <c r="B240" s="41" t="s">
        <v>225</v>
      </c>
    </row>
    <row r="241" spans="1:2">
      <c r="A241" s="42" t="s">
        <v>778</v>
      </c>
      <c r="B241" s="41" t="s">
        <v>226</v>
      </c>
    </row>
    <row r="242" spans="1:2">
      <c r="A242" s="42" t="s">
        <v>779</v>
      </c>
      <c r="B242" s="41" t="s">
        <v>235</v>
      </c>
    </row>
    <row r="243" spans="1:2">
      <c r="A243" s="42" t="s">
        <v>780</v>
      </c>
      <c r="B243" s="41" t="s">
        <v>234</v>
      </c>
    </row>
    <row r="244" spans="1:2">
      <c r="A244" s="42" t="s">
        <v>781</v>
      </c>
      <c r="B244" s="41" t="s">
        <v>241</v>
      </c>
    </row>
    <row r="245" spans="1:2">
      <c r="A245" s="42" t="s">
        <v>782</v>
      </c>
      <c r="B245" s="41" t="s">
        <v>240</v>
      </c>
    </row>
    <row r="246" spans="1:2">
      <c r="A246" s="42" t="s">
        <v>783</v>
      </c>
      <c r="B246" s="41" t="s">
        <v>227</v>
      </c>
    </row>
    <row r="247" spans="1:2">
      <c r="A247" s="42" t="s">
        <v>784</v>
      </c>
      <c r="B247" s="41" t="s">
        <v>228</v>
      </c>
    </row>
    <row r="248" spans="1:2">
      <c r="A248" s="42" t="s">
        <v>785</v>
      </c>
      <c r="B248" s="41" t="s">
        <v>229</v>
      </c>
    </row>
    <row r="249" spans="1:2">
      <c r="A249" s="42" t="s">
        <v>786</v>
      </c>
      <c r="B249" s="41" t="s">
        <v>230</v>
      </c>
    </row>
    <row r="250" spans="1:2">
      <c r="A250" s="42" t="s">
        <v>787</v>
      </c>
      <c r="B250" s="41" t="s">
        <v>231</v>
      </c>
    </row>
    <row r="251" spans="1:2">
      <c r="A251" s="42" t="s">
        <v>788</v>
      </c>
      <c r="B251" s="41" t="s">
        <v>237</v>
      </c>
    </row>
    <row r="252" spans="1:2">
      <c r="A252" s="42" t="s">
        <v>789</v>
      </c>
      <c r="B252" s="41" t="s">
        <v>236</v>
      </c>
    </row>
    <row r="253" spans="1:2">
      <c r="A253" s="42" t="s">
        <v>790</v>
      </c>
      <c r="B253" s="41" t="s">
        <v>243</v>
      </c>
    </row>
    <row r="254" spans="1:2">
      <c r="A254" s="42" t="s">
        <v>791</v>
      </c>
      <c r="B254" s="41" t="s">
        <v>242</v>
      </c>
    </row>
    <row r="255" spans="1:2">
      <c r="A255" s="42" t="s">
        <v>792</v>
      </c>
      <c r="B255" s="41" t="s">
        <v>244</v>
      </c>
    </row>
    <row r="256" spans="1:2">
      <c r="A256" s="42" t="s">
        <v>793</v>
      </c>
      <c r="B256" s="41" t="s">
        <v>245</v>
      </c>
    </row>
    <row r="257" spans="1:2">
      <c r="A257" s="42" t="s">
        <v>794</v>
      </c>
      <c r="B257" s="41" t="s">
        <v>246</v>
      </c>
    </row>
    <row r="258" spans="1:2">
      <c r="A258" s="42" t="s">
        <v>795</v>
      </c>
      <c r="B258" s="41" t="s">
        <v>247</v>
      </c>
    </row>
    <row r="259" spans="1:2">
      <c r="A259" s="42" t="s">
        <v>796</v>
      </c>
      <c r="B259" s="41" t="s">
        <v>248</v>
      </c>
    </row>
    <row r="260" spans="1:2">
      <c r="A260" s="42" t="s">
        <v>797</v>
      </c>
      <c r="B260" s="41" t="s">
        <v>265</v>
      </c>
    </row>
    <row r="261" spans="1:2">
      <c r="A261" s="42" t="s">
        <v>798</v>
      </c>
      <c r="B261" s="41" t="s">
        <v>264</v>
      </c>
    </row>
    <row r="262" spans="1:2">
      <c r="A262" s="42" t="s">
        <v>799</v>
      </c>
      <c r="B262" s="41" t="s">
        <v>273</v>
      </c>
    </row>
    <row r="263" spans="1:2">
      <c r="A263" s="42" t="s">
        <v>800</v>
      </c>
      <c r="B263" s="41" t="s">
        <v>272</v>
      </c>
    </row>
    <row r="264" spans="1:2">
      <c r="A264" s="42" t="s">
        <v>801</v>
      </c>
      <c r="B264" s="41" t="s">
        <v>249</v>
      </c>
    </row>
    <row r="265" spans="1:2">
      <c r="A265" s="42" t="s">
        <v>754</v>
      </c>
      <c r="B265" s="41" t="s">
        <v>250</v>
      </c>
    </row>
    <row r="266" spans="1:2">
      <c r="A266" s="42" t="s">
        <v>755</v>
      </c>
      <c r="B266" s="41" t="s">
        <v>251</v>
      </c>
    </row>
    <row r="267" spans="1:2">
      <c r="A267" s="42" t="s">
        <v>802</v>
      </c>
      <c r="B267" s="41" t="s">
        <v>252</v>
      </c>
    </row>
    <row r="268" spans="1:2">
      <c r="A268" s="42" t="s">
        <v>803</v>
      </c>
      <c r="B268" s="41" t="s">
        <v>253</v>
      </c>
    </row>
    <row r="269" spans="1:2">
      <c r="A269" s="42" t="s">
        <v>804</v>
      </c>
      <c r="B269" s="41" t="s">
        <v>267</v>
      </c>
    </row>
    <row r="270" spans="1:2">
      <c r="A270" s="42" t="s">
        <v>805</v>
      </c>
      <c r="B270" s="41" t="s">
        <v>266</v>
      </c>
    </row>
    <row r="271" spans="1:2">
      <c r="A271" s="42" t="s">
        <v>806</v>
      </c>
      <c r="B271" s="41" t="s">
        <v>274</v>
      </c>
    </row>
    <row r="272" spans="1:2">
      <c r="A272" s="42" t="s">
        <v>807</v>
      </c>
      <c r="B272" s="41" t="s">
        <v>274</v>
      </c>
    </row>
    <row r="273" spans="1:2">
      <c r="A273" s="42" t="s">
        <v>808</v>
      </c>
      <c r="B273" s="41" t="s">
        <v>254</v>
      </c>
    </row>
    <row r="274" spans="1:2">
      <c r="A274" s="42" t="s">
        <v>809</v>
      </c>
      <c r="B274" s="41" t="s">
        <v>255</v>
      </c>
    </row>
    <row r="275" spans="1:2">
      <c r="A275" s="42" t="s">
        <v>810</v>
      </c>
      <c r="B275" s="41" t="s">
        <v>256</v>
      </c>
    </row>
    <row r="276" spans="1:2">
      <c r="A276" s="42" t="s">
        <v>811</v>
      </c>
      <c r="B276" s="41" t="s">
        <v>257</v>
      </c>
    </row>
    <row r="277" spans="1:2">
      <c r="A277" s="42" t="s">
        <v>812</v>
      </c>
      <c r="B277" s="41" t="s">
        <v>258</v>
      </c>
    </row>
    <row r="278" spans="1:2">
      <c r="A278" s="42" t="s">
        <v>813</v>
      </c>
      <c r="B278" s="41" t="s">
        <v>269</v>
      </c>
    </row>
    <row r="279" spans="1:2">
      <c r="A279" s="42" t="s">
        <v>814</v>
      </c>
      <c r="B279" s="41" t="s">
        <v>268</v>
      </c>
    </row>
    <row r="280" spans="1:2">
      <c r="A280" s="42" t="s">
        <v>815</v>
      </c>
      <c r="B280" s="41" t="s">
        <v>276</v>
      </c>
    </row>
    <row r="281" spans="1:2">
      <c r="A281" s="42" t="s">
        <v>814</v>
      </c>
      <c r="B281" s="41" t="s">
        <v>275</v>
      </c>
    </row>
    <row r="282" spans="1:2">
      <c r="A282" s="42" t="s">
        <v>816</v>
      </c>
      <c r="B282" s="41" t="s">
        <v>259</v>
      </c>
    </row>
    <row r="283" spans="1:2">
      <c r="A283" s="42" t="s">
        <v>817</v>
      </c>
      <c r="B283" s="41" t="s">
        <v>260</v>
      </c>
    </row>
    <row r="284" spans="1:2">
      <c r="A284" s="42" t="s">
        <v>818</v>
      </c>
      <c r="B284" s="41" t="s">
        <v>261</v>
      </c>
    </row>
    <row r="285" spans="1:2">
      <c r="A285" s="42" t="s">
        <v>819</v>
      </c>
      <c r="B285" s="41" t="s">
        <v>262</v>
      </c>
    </row>
    <row r="286" spans="1:2">
      <c r="A286" s="42" t="s">
        <v>820</v>
      </c>
      <c r="B286" s="41" t="s">
        <v>263</v>
      </c>
    </row>
    <row r="287" spans="1:2">
      <c r="A287" s="42" t="s">
        <v>821</v>
      </c>
      <c r="B287" s="41" t="s">
        <v>271</v>
      </c>
    </row>
    <row r="288" spans="1:2">
      <c r="A288" s="42" t="s">
        <v>822</v>
      </c>
      <c r="B288" s="41" t="s">
        <v>270</v>
      </c>
    </row>
    <row r="289" spans="1:2">
      <c r="A289" s="42" t="s">
        <v>823</v>
      </c>
      <c r="B289" s="41" t="s">
        <v>478</v>
      </c>
    </row>
    <row r="290" spans="1:2">
      <c r="A290" s="42" t="s">
        <v>824</v>
      </c>
      <c r="B290" s="41" t="s">
        <v>277</v>
      </c>
    </row>
    <row r="291" spans="1:2">
      <c r="A291" s="42" t="s">
        <v>825</v>
      </c>
      <c r="B291" s="41" t="s">
        <v>278</v>
      </c>
    </row>
    <row r="292" spans="1:2">
      <c r="A292" s="42" t="s">
        <v>826</v>
      </c>
      <c r="B292" s="41" t="s">
        <v>279</v>
      </c>
    </row>
    <row r="293" spans="1:2">
      <c r="A293" s="42" t="s">
        <v>827</v>
      </c>
      <c r="B293" s="41" t="s">
        <v>280</v>
      </c>
    </row>
    <row r="294" spans="1:2">
      <c r="A294" s="42" t="s">
        <v>828</v>
      </c>
      <c r="B294" s="41" t="s">
        <v>281</v>
      </c>
    </row>
    <row r="295" spans="1:2">
      <c r="A295" s="42" t="s">
        <v>829</v>
      </c>
      <c r="B295" s="41" t="s">
        <v>282</v>
      </c>
    </row>
    <row r="296" spans="1:2">
      <c r="A296" s="42" t="s">
        <v>830</v>
      </c>
      <c r="B296" s="41" t="s">
        <v>298</v>
      </c>
    </row>
    <row r="297" spans="1:2">
      <c r="A297" s="42" t="s">
        <v>831</v>
      </c>
      <c r="B297" s="41" t="s">
        <v>487</v>
      </c>
    </row>
    <row r="298" spans="1:2">
      <c r="A298" s="42" t="s">
        <v>832</v>
      </c>
      <c r="B298" s="41" t="s">
        <v>306</v>
      </c>
    </row>
    <row r="299" spans="1:2">
      <c r="A299" s="42" t="s">
        <v>833</v>
      </c>
      <c r="B299" s="41" t="s">
        <v>305</v>
      </c>
    </row>
    <row r="300" spans="1:2">
      <c r="A300" s="42" t="s">
        <v>834</v>
      </c>
      <c r="B300" s="41" t="s">
        <v>283</v>
      </c>
    </row>
    <row r="301" spans="1:2">
      <c r="A301" s="42" t="s">
        <v>835</v>
      </c>
      <c r="B301" s="41" t="s">
        <v>284</v>
      </c>
    </row>
    <row r="302" spans="1:2">
      <c r="A302" s="42" t="s">
        <v>836</v>
      </c>
      <c r="B302" s="41" t="s">
        <v>285</v>
      </c>
    </row>
    <row r="303" spans="1:2">
      <c r="A303" s="42" t="s">
        <v>837</v>
      </c>
      <c r="B303" s="41" t="s">
        <v>286</v>
      </c>
    </row>
    <row r="304" spans="1:2">
      <c r="A304" s="42" t="s">
        <v>838</v>
      </c>
      <c r="B304" s="41" t="s">
        <v>287</v>
      </c>
    </row>
    <row r="305" spans="1:2">
      <c r="A305" s="42" t="s">
        <v>839</v>
      </c>
      <c r="B305" s="41" t="s">
        <v>300</v>
      </c>
    </row>
    <row r="306" spans="1:2">
      <c r="A306" s="42" t="s">
        <v>840</v>
      </c>
      <c r="B306" s="41" t="s">
        <v>299</v>
      </c>
    </row>
    <row r="307" spans="1:2">
      <c r="A307" s="42" t="s">
        <v>841</v>
      </c>
      <c r="B307" s="41" t="s">
        <v>308</v>
      </c>
    </row>
    <row r="308" spans="1:2">
      <c r="A308" s="42" t="s">
        <v>842</v>
      </c>
      <c r="B308" s="41" t="s">
        <v>307</v>
      </c>
    </row>
    <row r="309" spans="1:2">
      <c r="A309" s="42" t="s">
        <v>843</v>
      </c>
      <c r="B309" s="41" t="s">
        <v>288</v>
      </c>
    </row>
    <row r="310" spans="1:2">
      <c r="A310" s="42" t="s">
        <v>844</v>
      </c>
      <c r="B310" s="41" t="s">
        <v>289</v>
      </c>
    </row>
    <row r="311" spans="1:2">
      <c r="A311" s="42" t="s">
        <v>845</v>
      </c>
      <c r="B311" s="41" t="s">
        <v>290</v>
      </c>
    </row>
    <row r="312" spans="1:2">
      <c r="A312" s="42" t="s">
        <v>846</v>
      </c>
      <c r="B312" s="41" t="s">
        <v>291</v>
      </c>
    </row>
    <row r="313" spans="1:2">
      <c r="A313" s="42" t="s">
        <v>847</v>
      </c>
      <c r="B313" s="41" t="s">
        <v>292</v>
      </c>
    </row>
    <row r="314" spans="1:2">
      <c r="A314" s="42" t="s">
        <v>848</v>
      </c>
      <c r="B314" s="41" t="s">
        <v>302</v>
      </c>
    </row>
    <row r="315" spans="1:2">
      <c r="A315" s="42" t="s">
        <v>849</v>
      </c>
      <c r="B315" s="41" t="s">
        <v>301</v>
      </c>
    </row>
    <row r="316" spans="1:2">
      <c r="A316" s="42" t="s">
        <v>850</v>
      </c>
      <c r="B316" s="41" t="s">
        <v>310</v>
      </c>
    </row>
    <row r="317" spans="1:2">
      <c r="A317" s="42" t="s">
        <v>851</v>
      </c>
      <c r="B317" s="41" t="s">
        <v>309</v>
      </c>
    </row>
    <row r="318" spans="1:2">
      <c r="A318" s="42" t="s">
        <v>852</v>
      </c>
      <c r="B318" s="41" t="s">
        <v>293</v>
      </c>
    </row>
    <row r="319" spans="1:2">
      <c r="A319" s="42" t="s">
        <v>853</v>
      </c>
      <c r="B319" s="41" t="s">
        <v>294</v>
      </c>
    </row>
    <row r="320" spans="1:2">
      <c r="A320" s="42" t="s">
        <v>854</v>
      </c>
      <c r="B320" s="41" t="s">
        <v>295</v>
      </c>
    </row>
    <row r="321" spans="1:2">
      <c r="A321" s="42" t="s">
        <v>855</v>
      </c>
      <c r="B321" s="41" t="s">
        <v>296</v>
      </c>
    </row>
    <row r="322" spans="1:2">
      <c r="A322" s="42" t="s">
        <v>856</v>
      </c>
      <c r="B322" s="41" t="s">
        <v>297</v>
      </c>
    </row>
    <row r="323" spans="1:2">
      <c r="A323" s="42" t="s">
        <v>857</v>
      </c>
      <c r="B323" s="41" t="s">
        <v>304</v>
      </c>
    </row>
    <row r="324" spans="1:2">
      <c r="A324" s="42" t="s">
        <v>858</v>
      </c>
      <c r="B324" s="41" t="s">
        <v>303</v>
      </c>
    </row>
    <row r="325" spans="1:2">
      <c r="A325" s="42" t="s">
        <v>859</v>
      </c>
      <c r="B325" s="41" t="s">
        <v>312</v>
      </c>
    </row>
    <row r="326" spans="1:2">
      <c r="A326" s="42" t="s">
        <v>860</v>
      </c>
      <c r="B326" s="41" t="s">
        <v>311</v>
      </c>
    </row>
    <row r="327" spans="1:2">
      <c r="A327" s="42" t="s">
        <v>861</v>
      </c>
      <c r="B327" s="41" t="s">
        <v>313</v>
      </c>
    </row>
    <row r="328" spans="1:2">
      <c r="A328" s="42" t="s">
        <v>862</v>
      </c>
      <c r="B328" s="41" t="s">
        <v>314</v>
      </c>
    </row>
    <row r="329" spans="1:2">
      <c r="A329" s="42" t="s">
        <v>863</v>
      </c>
      <c r="B329" s="41" t="s">
        <v>315</v>
      </c>
    </row>
    <row r="330" spans="1:2">
      <c r="A330" s="42" t="s">
        <v>864</v>
      </c>
      <c r="B330" s="41" t="s">
        <v>316</v>
      </c>
    </row>
    <row r="331" spans="1:2">
      <c r="A331" s="42" t="s">
        <v>865</v>
      </c>
      <c r="B331" s="41" t="s">
        <v>317</v>
      </c>
    </row>
    <row r="332" spans="1:2">
      <c r="A332" s="42" t="s">
        <v>866</v>
      </c>
      <c r="B332" s="41" t="s">
        <v>319</v>
      </c>
    </row>
    <row r="333" spans="1:2">
      <c r="A333" s="42" t="s">
        <v>867</v>
      </c>
      <c r="B333" s="41" t="s">
        <v>318</v>
      </c>
    </row>
    <row r="334" spans="1:2">
      <c r="A334" s="42" t="s">
        <v>868</v>
      </c>
      <c r="B334" s="41" t="s">
        <v>321</v>
      </c>
    </row>
    <row r="335" spans="1:2">
      <c r="A335" s="42" t="s">
        <v>869</v>
      </c>
      <c r="B335" s="41" t="s">
        <v>320</v>
      </c>
    </row>
    <row r="336" spans="1:2">
      <c r="A336" s="42" t="s">
        <v>870</v>
      </c>
      <c r="B336" s="41" t="s">
        <v>322</v>
      </c>
    </row>
    <row r="337" spans="1:2">
      <c r="A337" s="42" t="s">
        <v>871</v>
      </c>
      <c r="B337" s="41" t="s">
        <v>323</v>
      </c>
    </row>
    <row r="338" spans="1:2">
      <c r="A338" s="42" t="s">
        <v>872</v>
      </c>
      <c r="B338" s="41" t="s">
        <v>324</v>
      </c>
    </row>
    <row r="339" spans="1:2">
      <c r="A339" s="42" t="s">
        <v>873</v>
      </c>
      <c r="B339" s="41" t="s">
        <v>325</v>
      </c>
    </row>
    <row r="340" spans="1:2">
      <c r="A340" s="42" t="s">
        <v>874</v>
      </c>
      <c r="B340" s="41" t="s">
        <v>326</v>
      </c>
    </row>
    <row r="341" spans="1:2">
      <c r="A341" s="42" t="s">
        <v>875</v>
      </c>
      <c r="B341" s="41" t="s">
        <v>328</v>
      </c>
    </row>
    <row r="342" spans="1:2">
      <c r="A342" s="42" t="s">
        <v>876</v>
      </c>
      <c r="B342" s="41" t="s">
        <v>327</v>
      </c>
    </row>
    <row r="343" spans="1:2">
      <c r="A343" s="42" t="s">
        <v>192</v>
      </c>
      <c r="B343" s="41" t="s">
        <v>330</v>
      </c>
    </row>
    <row r="344" spans="1:2">
      <c r="A344" s="42" t="s">
        <v>877</v>
      </c>
      <c r="B344" s="41" t="s">
        <v>329</v>
      </c>
    </row>
    <row r="345" spans="1:2">
      <c r="A345" s="42" t="s">
        <v>878</v>
      </c>
      <c r="B345" s="41" t="s">
        <v>331</v>
      </c>
    </row>
    <row r="346" spans="1:2">
      <c r="A346" s="42" t="s">
        <v>879</v>
      </c>
      <c r="B346" s="41" t="s">
        <v>332</v>
      </c>
    </row>
    <row r="347" spans="1:2">
      <c r="A347" s="42" t="s">
        <v>880</v>
      </c>
      <c r="B347" s="41" t="s">
        <v>333</v>
      </c>
    </row>
    <row r="348" spans="1:2">
      <c r="A348" s="42" t="s">
        <v>881</v>
      </c>
      <c r="B348" s="41" t="s">
        <v>334</v>
      </c>
    </row>
    <row r="349" spans="1:2">
      <c r="A349" s="42" t="s">
        <v>882</v>
      </c>
      <c r="B349" s="41" t="s">
        <v>335</v>
      </c>
    </row>
    <row r="350" spans="1:2">
      <c r="A350" s="42" t="s">
        <v>883</v>
      </c>
      <c r="B350" s="41" t="s">
        <v>337</v>
      </c>
    </row>
    <row r="351" spans="1:2">
      <c r="A351" s="42" t="s">
        <v>884</v>
      </c>
      <c r="B351" s="41" t="s">
        <v>336</v>
      </c>
    </row>
    <row r="352" spans="1:2">
      <c r="A352" s="42" t="s">
        <v>885</v>
      </c>
      <c r="B352" s="41" t="s">
        <v>339</v>
      </c>
    </row>
    <row r="353" spans="1:2">
      <c r="A353" s="42" t="s">
        <v>886</v>
      </c>
      <c r="B353" s="41" t="s">
        <v>338</v>
      </c>
    </row>
    <row r="354" spans="1:2">
      <c r="A354" s="42" t="s">
        <v>206</v>
      </c>
      <c r="B354" s="42" t="s">
        <v>542</v>
      </c>
    </row>
    <row r="355" spans="1:2">
      <c r="A355" s="42" t="s">
        <v>887</v>
      </c>
      <c r="B355" s="42" t="s">
        <v>544</v>
      </c>
    </row>
    <row r="356" spans="1:2">
      <c r="A356" s="42" t="s">
        <v>888</v>
      </c>
      <c r="B356" s="42" t="s">
        <v>546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2</vt:i4>
      </vt:variant>
    </vt:vector>
  </HeadingPairs>
  <TitlesOfParts>
    <vt:vector size="6" baseType="lpstr">
      <vt:lpstr>Enkelingen NL</vt:lpstr>
      <vt:lpstr>Stammen NL</vt:lpstr>
      <vt:lpstr>Reeksen Enkeling</vt:lpstr>
      <vt:lpstr>Reeksen Stam</vt:lpstr>
      <vt:lpstr>'Enkelingen NL'!Afdrukbereik</vt:lpstr>
      <vt:lpstr>'Stammen NL'!Afdrukbereik</vt:lpstr>
    </vt:vector>
  </TitlesOfParts>
  <Company>geen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Gebruiker</cp:lastModifiedBy>
  <cp:lastPrinted>2012-06-19T13:38:35Z</cp:lastPrinted>
  <dcterms:created xsi:type="dcterms:W3CDTF">2004-07-15T15:59:45Z</dcterms:created>
  <dcterms:modified xsi:type="dcterms:W3CDTF">2017-06-14T19:05:23Z</dcterms:modified>
</cp:coreProperties>
</file>